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D512337E-3CE3-40A8-ADEA-AD17330449B8}" xr6:coauthVersionLast="31" xr6:coauthVersionMax="31" xr10:uidLastSave="{00000000-0000-0000-0000-000000000000}"/>
  <bookViews>
    <workbookView xWindow="0" yWindow="0" windowWidth="19170" windowHeight="7380" xr2:uid="{93561417-8D2D-430A-B954-97BDDE202FA6}"/>
  </bookViews>
  <sheets>
    <sheet name="Задача" sheetId="1" r:id="rId1"/>
    <sheet name="По дням" sheetId="2" r:id="rId2"/>
    <sheet name="По месяцам" sheetId="3" r:id="rId3"/>
  </sheets>
  <definedNames>
    <definedName name="ExternalData_1" localSheetId="1" hidden="1">'По дням'!$E$1:$Q$6</definedName>
    <definedName name="ExternalData_1" localSheetId="2" hidden="1">'По месяцам'!$E$1:$N$6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По дням" description="Соединение с запросом &quot;По дням&quot; в книге." type="5" refreshedVersion="6" background="1" saveData="1">
    <dbPr connection="Provider=Microsoft.Mashup.OleDb.1;Data Source=$Workbook$;Location=По дням;Extended Properties=&quot;&quot;" command="SELECT * FROM [По дням]"/>
  </connection>
  <connection id="2" xr16:uid="{B3FC08C7-6FFD-4634-B02B-C883C523939A}" keepAlive="1" name="Запрос — По месяцам" description="Соединение с запросом &quot;По месяцам&quot; в книге." type="5" refreshedVersion="6" background="1" saveData="1">
    <dbPr connection="Provider=Microsoft.Mashup.OleDb.1;Data Source=$Workbook$;Location=По месяцам;Extended Properties=&quot;&quot;" command="SELECT * FROM [По месяцам]"/>
  </connection>
</connections>
</file>

<file path=xl/sharedStrings.xml><?xml version="1.0" encoding="utf-8"?>
<sst xmlns="http://schemas.openxmlformats.org/spreadsheetml/2006/main" count="59" uniqueCount="32">
  <si>
    <t>Старт</t>
  </si>
  <si>
    <t>Финиш</t>
  </si>
  <si>
    <t>Бюджет</t>
  </si>
  <si>
    <t>Проект</t>
  </si>
  <si>
    <t>Альфа</t>
  </si>
  <si>
    <t>Бета</t>
  </si>
  <si>
    <t>Гамма</t>
  </si>
  <si>
    <t>Дельта</t>
  </si>
  <si>
    <t>Эпсилон</t>
  </si>
  <si>
    <t>01.01.2018</t>
  </si>
  <si>
    <t>02.01.2018</t>
  </si>
  <si>
    <t>03.01.2018</t>
  </si>
  <si>
    <t>04.01.2018</t>
  </si>
  <si>
    <t>05.01.2018</t>
  </si>
  <si>
    <t>06.01.2018</t>
  </si>
  <si>
    <t>07.01.2018</t>
  </si>
  <si>
    <t>08.01.2018</t>
  </si>
  <si>
    <t>09.01.2018</t>
  </si>
  <si>
    <t>10.01.2018</t>
  </si>
  <si>
    <t>11.01.2018</t>
  </si>
  <si>
    <t>12.01.2018</t>
  </si>
  <si>
    <t>13.01.2018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</si>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</sst>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/>
    </xf>
    <xf numFmtId="3" fontId="0" fillId="0" borderId="0" xfId="0" applyNumberFormat="1"/>
    <xf numFmtId="3" fontId="1" fillId="0" borderId="0" xfId="1" applyNumberFormat="1" applyFill="1"/>
    <xf numFmtId="3" fontId="0" fillId="0" borderId="0" xfId="0" applyNumberFormat="1" applyFill="1"/>
    <xf numFmtId="0" fontId="0" fillId="0" borderId="0" xfId="0" applyFill="1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20% — акцент4" xfId="1" builtinId="42"/>
    <cellStyle name="Обычный" xfId="0" builtinId="0"/>
  </cellStyles>
  <dxfs count="23"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numFmt numFmtId="3" formatCode="#,##0"/>
    </dxf>
    <dxf>
      <numFmt numFmtId="19" formatCode="dd/mm/yyyy"/>
    </dxf>
    <dxf>
      <numFmt numFmtId="19" formatCode="dd/mm/yyyy"/>
    </dxf>
    <dxf>
      <numFmt numFmtId="164" formatCode="[$-419]d\ mmm;@"/>
      <alignment horizontal="center" vertical="center" textRotation="0" wrapText="0" indent="0" justifyLastLine="0" shrinkToFit="0" readingOrder="0"/>
    </dxf>
    <dxf>
      <numFmt numFmtId="3" formatCode="#,##0"/>
    </dxf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6</xdr:row>
      <xdr:rowOff>114300</xdr:rowOff>
    </xdr:from>
    <xdr:to>
      <xdr:col>4</xdr:col>
      <xdr:colOff>66675</xdr:colOff>
      <xdr:row>9</xdr:row>
      <xdr:rowOff>57150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26DEEB40-029D-44A3-BAB0-B26B9D239CC1}"/>
            </a:ext>
          </a:extLst>
        </xdr:cNvPr>
        <xdr:cNvSpPr/>
      </xdr:nvSpPr>
      <xdr:spPr>
        <a:xfrm rot="4020077">
          <a:off x="2724150" y="1314450"/>
          <a:ext cx="514350" cy="400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16" applyNumberFormats="0" applyBorderFormats="0" applyFontFormats="0" applyPatternFormats="0" applyAlignmentFormats="0" applyWidthHeightFormats="0">
  <queryTableRefresh nextId="14">
    <queryTableFields count="13">
      <queryTableField id="1" name="01.01.2018" tableColumnId="1"/>
      <queryTableField id="2" name="02.01.2018" tableColumnId="2"/>
      <queryTableField id="3" name="03.01.2018" tableColumnId="3"/>
      <queryTableField id="4" name="04.01.2018" tableColumnId="4"/>
      <queryTableField id="5" name="05.01.2018" tableColumnId="5"/>
      <queryTableField id="6" name="06.01.2018" tableColumnId="6"/>
      <queryTableField id="7" name="07.01.2018" tableColumnId="7"/>
      <queryTableField id="8" name="08.01.2018" tableColumnId="8"/>
      <queryTableField id="9" name="09.01.2018" tableColumnId="9"/>
      <queryTableField id="10" name="10.01.2018" tableColumnId="10"/>
      <queryTableField id="11" name="11.01.2018" tableColumnId="11"/>
      <queryTableField id="12" name="12.01.2018" tableColumnId="12"/>
      <queryTableField id="13" name="13.01.2018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26DAA6D0-002C-437D-9774-89330E6D5AD9}" autoFormatId="16" applyNumberFormats="0" applyBorderFormats="0" applyFontFormats="0" applyPatternFormats="0" applyAlignmentFormats="0" applyWidthHeightFormats="0">
  <queryTableRefresh nextId="11">
    <queryTableFields count="10">
      <queryTableField id="1" name="01-2018" tableColumnId="1"/>
      <queryTableField id="2" name="02-2018" tableColumnId="2"/>
      <queryTableField id="3" name="03-2018" tableColumnId="3"/>
      <queryTableField id="4" name="04-2018" tableColumnId="4"/>
      <queryTableField id="5" name="05-2018" tableColumnId="5"/>
      <queryTableField id="6" name="06-2018" tableColumnId="6"/>
      <queryTableField id="7" name="07-2018" tableColumnId="7"/>
      <queryTableField id="8" name="08-2018" tableColumnId="8"/>
      <queryTableField id="9" name="09-2018" tableColumnId="9"/>
      <queryTableField id="10" name="10-2018" tableColumnId="1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CE4BE9-F1C5-49DF-9F0A-266CB68F5486}" name="Таблица1" displayName="Таблица1" ref="A1:D6" totalsRowShown="0" headerRowDxfId="22">
  <autoFilter ref="A1:D6" xr:uid="{63905D13-0E16-4415-9E28-342AEEF00E1B}"/>
  <tableColumns count="4">
    <tableColumn id="1" xr3:uid="{41A094F7-A858-41D5-A653-9EB5E83C4D42}" name="Проект"/>
    <tableColumn id="2" xr3:uid="{9172A66F-2024-47F4-9C91-AAECB1455FE8}" name="Старт" dataDxfId="21"/>
    <tableColumn id="3" xr3:uid="{8003C6A9-A112-4B76-B4CC-78154D43F802}" name="Финиш" dataDxfId="20"/>
    <tableColumn id="4" xr3:uid="{A107D03C-6581-4B6B-9441-07ECACCEBAC2}" name="Бюджет" dataDxfId="19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4B365-76B5-45E0-89E2-7DE23416B9D0}" name="По_дням" displayName="По_дням" ref="E1:Q6" tableType="queryTable" totalsRowShown="0" headerRowDxfId="18">
  <autoFilter ref="E1:Q6" xr:uid="{25085DF9-5577-40E9-A99B-BE3426F48F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727F568-F940-4D0A-B5DB-F5407765D0B1}" uniqueName="1" name="01.01.2018" queryTableFieldId="1" dataDxfId="13"/>
    <tableColumn id="2" xr3:uid="{A4F4D6D1-3559-4591-A20C-880BE58B2366}" uniqueName="2" name="02.01.2018" queryTableFieldId="2" dataDxfId="12"/>
    <tableColumn id="3" xr3:uid="{AFC7F8AD-FD8C-4C1F-9763-E353BA548D9F}" uniqueName="3" name="03.01.2018" queryTableFieldId="3" dataDxfId="11"/>
    <tableColumn id="4" xr3:uid="{7C9B9D04-E3DD-406D-817D-5637E4E979A8}" uniqueName="4" name="04.01.2018" queryTableFieldId="4" dataDxfId="10"/>
    <tableColumn id="5" xr3:uid="{49E62E58-2B01-49A4-A2A5-D585BCF8E470}" uniqueName="5" name="05.01.2018" queryTableFieldId="5" dataDxfId="9"/>
    <tableColumn id="6" xr3:uid="{C43C51AB-7BE3-44E7-8A75-CBF391F54ADB}" uniqueName="6" name="06.01.2018" queryTableFieldId="6" dataDxfId="8"/>
    <tableColumn id="7" xr3:uid="{8A476068-A3F8-46B2-8F11-5848E76E309E}" uniqueName="7" name="07.01.2018" queryTableFieldId="7" dataDxfId="7"/>
    <tableColumn id="8" xr3:uid="{D78B4EF9-B904-47B8-AF0A-705B96AA8AB7}" uniqueName="8" name="08.01.2018" queryTableFieldId="8" dataDxfId="6"/>
    <tableColumn id="9" xr3:uid="{B9CC3800-B899-4AFE-BE41-96ECAC655361}" uniqueName="9" name="09.01.2018" queryTableFieldId="9" dataDxfId="5"/>
    <tableColumn id="10" xr3:uid="{5A7EBC24-3CB9-4438-8F9F-764BE4A9AAA8}" uniqueName="10" name="10.01.2018" queryTableFieldId="10" dataDxfId="4"/>
    <tableColumn id="11" xr3:uid="{C041F0A8-2E1A-4F5A-B4AD-4B00A58EFC64}" uniqueName="11" name="11.01.2018" queryTableFieldId="11" dataDxfId="3"/>
    <tableColumn id="12" xr3:uid="{D0385B21-E89C-415F-BAFF-335E7C23D836}" uniqueName="12" name="12.01.2018" queryTableFieldId="12" dataDxfId="2"/>
    <tableColumn id="13" xr3:uid="{A9ECF49D-7633-4C15-AC67-708A6FC2833F}" uniqueName="13" name="13.01.2018" queryTableFieldId="13" dataDxfId="1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FB3646-992D-4D50-BEA8-A234FEA20D11}" name="Таблица3" displayName="Таблица3" ref="A1:D6" totalsRowShown="0" headerRowDxfId="14">
  <autoFilter ref="A1:D6" xr:uid="{EE054FF5-4E4C-4C58-9DE1-2437DE2D9867}"/>
  <tableColumns count="4">
    <tableColumn id="1" xr3:uid="{798CA974-4F7D-4316-819D-CAD036EED2AB}" name="Проект"/>
    <tableColumn id="2" xr3:uid="{3B2983E0-85AE-432B-8232-83B126A3A4F1}" name="Старт" dataDxfId="17"/>
    <tableColumn id="3" xr3:uid="{41C58CE2-8781-4B69-9B26-D1FC5542A537}" name="Финиш" dataDxfId="16"/>
    <tableColumn id="4" xr3:uid="{CBB7A175-9A54-4ADE-A940-60E44D296378}" name="Бюджет" dataDxfId="15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7D736C8-C827-437B-8C1E-0B132588B50C}" name="По_месяцам" displayName="По_месяцам" ref="E1:N6" tableType="queryTable" totalsRowShown="0" headerRowDxfId="0">
  <autoFilter ref="E1:N6" xr:uid="{17B5E47F-6146-4FC7-A69F-D1425F251D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A5E0682-5ED0-416A-A572-A81C03885DA0}" uniqueName="1" name="01-2018" queryTableFieldId="1"/>
    <tableColumn id="2" xr3:uid="{C7A7919E-0F76-459A-A23F-CB2A9D174B64}" uniqueName="2" name="02-2018" queryTableFieldId="2"/>
    <tableColumn id="3" xr3:uid="{49A5765E-7BB0-4AF2-8662-8D86EA8E15CB}" uniqueName="3" name="03-2018" queryTableFieldId="3"/>
    <tableColumn id="4" xr3:uid="{A969F4B5-8D52-46FE-941A-BEA97AAD69A7}" uniqueName="4" name="04-2018" queryTableFieldId="4"/>
    <tableColumn id="5" xr3:uid="{AE97BFF1-2FBF-406B-A7E6-E42AFFC978EC}" uniqueName="5" name="05-2018" queryTableFieldId="5"/>
    <tableColumn id="6" xr3:uid="{FCD6A865-4E7F-4BFA-B6B8-B62148DA7097}" uniqueName="6" name="06-2018" queryTableFieldId="6"/>
    <tableColumn id="7" xr3:uid="{CE0947E7-AED3-467C-B5A3-EBDC75F92EF8}" uniqueName="7" name="07-2018" queryTableFieldId="7"/>
    <tableColumn id="8" xr3:uid="{178BD747-B334-4D5D-A067-93B7D58AD203}" uniqueName="8" name="08-2018" queryTableFieldId="8"/>
    <tableColumn id="9" xr3:uid="{EEE8DB62-2D68-4049-A2EE-F3D3FAF524A4}" uniqueName="9" name="09-2018" queryTableFieldId="9"/>
    <tableColumn id="10" xr3:uid="{6706F53D-BC0B-4218-B621-C419E3D55A15}" uniqueName="10" name="10-2018" queryTableFieldId="1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E239-6D04-4D6C-9B30-57AA300D62CA}">
  <dimension ref="A1:AI16"/>
  <sheetViews>
    <sheetView tabSelected="1" workbookViewId="0">
      <selection activeCell="K24" sqref="K24"/>
    </sheetView>
  </sheetViews>
  <sheetFormatPr defaultRowHeight="15" x14ac:dyDescent="0.25"/>
  <cols>
    <col min="1" max="1" width="11" customWidth="1"/>
    <col min="2" max="2" width="12" customWidth="1"/>
    <col min="3" max="3" width="12.140625" customWidth="1"/>
    <col min="4" max="4" width="11.5703125" customWidth="1"/>
    <col min="5" max="35" width="6.28515625" customWidth="1"/>
  </cols>
  <sheetData>
    <row r="1" spans="1:35" x14ac:dyDescent="0.25">
      <c r="A1" s="2" t="s">
        <v>3</v>
      </c>
      <c r="B1" s="2" t="s">
        <v>0</v>
      </c>
      <c r="C1" s="2" t="s">
        <v>1</v>
      </c>
      <c r="D1" s="2" t="s">
        <v>2</v>
      </c>
    </row>
    <row r="2" spans="1:35" x14ac:dyDescent="0.25">
      <c r="A2" t="s">
        <v>4</v>
      </c>
      <c r="B2" s="1">
        <v>43101</v>
      </c>
      <c r="C2" s="1">
        <v>43105</v>
      </c>
      <c r="D2" s="3">
        <v>7500</v>
      </c>
    </row>
    <row r="3" spans="1:35" x14ac:dyDescent="0.25">
      <c r="A3" t="s">
        <v>5</v>
      </c>
      <c r="B3" s="1">
        <v>43105</v>
      </c>
      <c r="C3" s="1">
        <v>43108</v>
      </c>
      <c r="D3" s="3">
        <v>10000</v>
      </c>
    </row>
    <row r="4" spans="1:35" x14ac:dyDescent="0.25">
      <c r="A4" t="s">
        <v>6</v>
      </c>
      <c r="B4" s="1">
        <v>43102</v>
      </c>
      <c r="C4" s="1">
        <v>43107</v>
      </c>
      <c r="D4" s="3">
        <v>3000</v>
      </c>
    </row>
    <row r="5" spans="1:35" x14ac:dyDescent="0.25">
      <c r="A5" t="s">
        <v>7</v>
      </c>
      <c r="B5" s="1">
        <v>43104</v>
      </c>
      <c r="C5" s="1">
        <v>43106</v>
      </c>
      <c r="D5" s="3">
        <v>4200</v>
      </c>
    </row>
    <row r="6" spans="1:35" x14ac:dyDescent="0.25">
      <c r="A6" t="s">
        <v>8</v>
      </c>
      <c r="B6" s="1">
        <v>43109</v>
      </c>
      <c r="C6" s="1">
        <v>43113</v>
      </c>
      <c r="D6" s="3">
        <v>10000</v>
      </c>
    </row>
    <row r="11" spans="1:35" x14ac:dyDescent="0.25">
      <c r="A11" s="2" t="s">
        <v>3</v>
      </c>
      <c r="B11" s="2" t="s">
        <v>0</v>
      </c>
      <c r="C11" s="2" t="s">
        <v>1</v>
      </c>
      <c r="D11" s="2" t="s">
        <v>2</v>
      </c>
      <c r="E11" s="7">
        <v>43101</v>
      </c>
      <c r="F11" s="7">
        <v>43102</v>
      </c>
      <c r="G11" s="7">
        <v>43103</v>
      </c>
      <c r="H11" s="7">
        <v>43104</v>
      </c>
      <c r="I11" s="7">
        <v>43105</v>
      </c>
      <c r="J11" s="7">
        <v>43106</v>
      </c>
      <c r="K11" s="7">
        <v>43107</v>
      </c>
      <c r="L11" s="7">
        <v>43108</v>
      </c>
      <c r="M11" s="7">
        <v>43109</v>
      </c>
      <c r="N11" s="7">
        <v>43110</v>
      </c>
      <c r="O11" s="7">
        <v>43111</v>
      </c>
      <c r="P11" s="7">
        <v>43112</v>
      </c>
      <c r="Q11" s="7">
        <v>43113</v>
      </c>
      <c r="R11" s="7">
        <v>43114</v>
      </c>
      <c r="S11" s="7">
        <v>43115</v>
      </c>
      <c r="T11" s="7">
        <v>43116</v>
      </c>
      <c r="U11" s="7">
        <v>43117</v>
      </c>
      <c r="V11" s="7">
        <v>43118</v>
      </c>
      <c r="W11" s="7">
        <v>43119</v>
      </c>
      <c r="X11" s="7">
        <v>43120</v>
      </c>
      <c r="Y11" s="7">
        <v>43121</v>
      </c>
      <c r="Z11" s="7">
        <v>43122</v>
      </c>
      <c r="AA11" s="7">
        <v>43123</v>
      </c>
      <c r="AB11" s="7">
        <v>43124</v>
      </c>
      <c r="AC11" s="7">
        <v>43125</v>
      </c>
      <c r="AD11" s="7">
        <v>43126</v>
      </c>
      <c r="AE11" s="7">
        <v>43127</v>
      </c>
      <c r="AF11" s="7">
        <v>43128</v>
      </c>
      <c r="AG11" s="7">
        <v>43129</v>
      </c>
      <c r="AH11" s="7">
        <v>43130</v>
      </c>
      <c r="AI11" s="7">
        <v>43131</v>
      </c>
    </row>
    <row r="12" spans="1:35" x14ac:dyDescent="0.25">
      <c r="A12" t="s">
        <v>4</v>
      </c>
      <c r="B12" s="1">
        <v>43101</v>
      </c>
      <c r="C12" s="1">
        <v>43105</v>
      </c>
      <c r="D12" s="3">
        <v>7500</v>
      </c>
      <c r="E12" s="4">
        <v>1500</v>
      </c>
      <c r="F12" s="4">
        <v>1500</v>
      </c>
      <c r="G12" s="4">
        <v>1500</v>
      </c>
      <c r="H12" s="4">
        <v>1500</v>
      </c>
      <c r="I12" s="4">
        <v>1500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t="s">
        <v>5</v>
      </c>
      <c r="B13" s="1">
        <v>43105</v>
      </c>
      <c r="C13" s="1">
        <v>43108</v>
      </c>
      <c r="D13" s="3">
        <v>10000</v>
      </c>
      <c r="E13" s="5"/>
      <c r="F13" s="5"/>
      <c r="G13" s="5"/>
      <c r="H13" s="5"/>
      <c r="I13" s="5">
        <v>2500</v>
      </c>
      <c r="J13" s="5">
        <v>2500</v>
      </c>
      <c r="K13" s="5">
        <v>2500</v>
      </c>
      <c r="L13" s="5">
        <v>2500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t="s">
        <v>6</v>
      </c>
      <c r="B14" s="1">
        <v>43102</v>
      </c>
      <c r="C14" s="1">
        <v>43107</v>
      </c>
      <c r="D14" s="3">
        <v>3000</v>
      </c>
      <c r="E14" s="5"/>
      <c r="F14" s="5">
        <v>500</v>
      </c>
      <c r="G14" s="5">
        <v>500</v>
      </c>
      <c r="H14" s="5">
        <v>500</v>
      </c>
      <c r="I14" s="5">
        <v>500</v>
      </c>
      <c r="J14" s="5">
        <v>500</v>
      </c>
      <c r="K14" s="5">
        <v>500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t="s">
        <v>7</v>
      </c>
      <c r="B15" s="1">
        <v>43104</v>
      </c>
      <c r="C15" s="1">
        <v>43106</v>
      </c>
      <c r="D15" s="3">
        <v>4200</v>
      </c>
      <c r="E15" s="5"/>
      <c r="F15" s="5"/>
      <c r="G15" s="5"/>
      <c r="H15" s="6"/>
      <c r="I15" s="6"/>
      <c r="J15" s="6"/>
      <c r="K15" s="5">
        <v>1400</v>
      </c>
      <c r="L15" s="5">
        <v>1400</v>
      </c>
      <c r="M15" s="5">
        <v>1400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t="s">
        <v>8</v>
      </c>
      <c r="B16" s="1">
        <v>43109</v>
      </c>
      <c r="C16" s="1">
        <v>43113</v>
      </c>
      <c r="D16" s="3">
        <v>10000</v>
      </c>
      <c r="E16" s="5"/>
      <c r="F16" s="5"/>
      <c r="G16" s="6"/>
      <c r="H16" s="6"/>
      <c r="I16" s="6"/>
      <c r="J16" s="6"/>
      <c r="K16" s="6"/>
      <c r="L16" s="6"/>
      <c r="M16" s="6">
        <v>2000</v>
      </c>
      <c r="N16" s="6">
        <v>2000</v>
      </c>
      <c r="O16" s="6">
        <v>2000</v>
      </c>
      <c r="P16" s="6">
        <v>2000</v>
      </c>
      <c r="Q16" s="6">
        <v>2000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</sheetData>
  <conditionalFormatting sqref="E12:AI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0904-BD16-495E-9302-D20BBC47AE91}">
  <dimension ref="A1:Q6"/>
  <sheetViews>
    <sheetView zoomScaleNormal="100" workbookViewId="0">
      <selection activeCell="G3" sqref="G3"/>
    </sheetView>
  </sheetViews>
  <sheetFormatPr defaultRowHeight="15" x14ac:dyDescent="0.25"/>
  <cols>
    <col min="1" max="1" width="11" customWidth="1"/>
    <col min="2" max="2" width="12" customWidth="1"/>
    <col min="3" max="3" width="12.140625" customWidth="1"/>
    <col min="4" max="4" width="11.5703125" customWidth="1"/>
    <col min="5" max="17" width="10.140625" bestFit="1" customWidth="1"/>
  </cols>
  <sheetData>
    <row r="1" spans="1:17" x14ac:dyDescent="0.25">
      <c r="A1" s="9" t="s">
        <v>3</v>
      </c>
      <c r="B1" s="9" t="s">
        <v>0</v>
      </c>
      <c r="C1" s="9" t="s">
        <v>1</v>
      </c>
      <c r="D1" s="9" t="s">
        <v>2</v>
      </c>
      <c r="E1" s="10" t="s">
        <v>9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21</v>
      </c>
    </row>
    <row r="2" spans="1:17" x14ac:dyDescent="0.25">
      <c r="A2" t="s">
        <v>4</v>
      </c>
      <c r="B2" s="1">
        <v>43101</v>
      </c>
      <c r="C2" s="1">
        <v>43105</v>
      </c>
      <c r="D2" s="3">
        <v>7500</v>
      </c>
      <c r="E2" s="8">
        <v>1500</v>
      </c>
      <c r="F2" s="8">
        <v>1500</v>
      </c>
      <c r="G2" s="8">
        <v>1500</v>
      </c>
      <c r="H2" s="8">
        <v>1500</v>
      </c>
      <c r="I2" s="8">
        <v>1500</v>
      </c>
      <c r="J2" s="8"/>
      <c r="K2" s="8"/>
      <c r="L2" s="8"/>
      <c r="M2" s="8"/>
      <c r="N2" s="8"/>
      <c r="O2" s="8"/>
      <c r="P2" s="8"/>
      <c r="Q2" s="8"/>
    </row>
    <row r="3" spans="1:17" x14ac:dyDescent="0.25">
      <c r="A3" t="s">
        <v>5</v>
      </c>
      <c r="B3" s="1">
        <v>43105</v>
      </c>
      <c r="C3" s="1">
        <v>43108</v>
      </c>
      <c r="D3" s="3">
        <v>10000</v>
      </c>
      <c r="E3" s="8"/>
      <c r="F3" s="8"/>
      <c r="G3" s="8"/>
      <c r="H3" s="8"/>
      <c r="I3" s="8">
        <v>2500</v>
      </c>
      <c r="J3" s="8">
        <v>2500</v>
      </c>
      <c r="K3" s="8">
        <v>2500</v>
      </c>
      <c r="L3" s="8">
        <v>2500</v>
      </c>
      <c r="M3" s="8"/>
      <c r="N3" s="8"/>
      <c r="O3" s="8"/>
      <c r="P3" s="8"/>
      <c r="Q3" s="8"/>
    </row>
    <row r="4" spans="1:17" x14ac:dyDescent="0.25">
      <c r="A4" t="s">
        <v>6</v>
      </c>
      <c r="B4" s="1">
        <v>43102</v>
      </c>
      <c r="C4" s="1">
        <v>43107</v>
      </c>
      <c r="D4" s="3">
        <v>3000</v>
      </c>
      <c r="E4" s="8"/>
      <c r="F4" s="8">
        <v>500</v>
      </c>
      <c r="G4" s="8">
        <v>500</v>
      </c>
      <c r="H4" s="8">
        <v>500</v>
      </c>
      <c r="I4" s="8">
        <v>500</v>
      </c>
      <c r="J4" s="8">
        <v>500</v>
      </c>
      <c r="K4" s="8">
        <v>500</v>
      </c>
      <c r="L4" s="8"/>
      <c r="M4" s="8"/>
      <c r="N4" s="8"/>
      <c r="O4" s="8"/>
      <c r="P4" s="8"/>
      <c r="Q4" s="8"/>
    </row>
    <row r="5" spans="1:17" x14ac:dyDescent="0.25">
      <c r="A5" t="s">
        <v>7</v>
      </c>
      <c r="B5" s="1">
        <v>43104</v>
      </c>
      <c r="C5" s="1">
        <v>43106</v>
      </c>
      <c r="D5" s="3">
        <v>4200</v>
      </c>
      <c r="E5" s="8"/>
      <c r="F5" s="8"/>
      <c r="G5" s="8"/>
      <c r="H5" s="8">
        <v>1400</v>
      </c>
      <c r="I5" s="8">
        <v>1400</v>
      </c>
      <c r="J5" s="8">
        <v>1400</v>
      </c>
      <c r="K5" s="8"/>
      <c r="L5" s="8"/>
      <c r="M5" s="8"/>
      <c r="N5" s="8"/>
      <c r="O5" s="8"/>
      <c r="P5" s="8"/>
      <c r="Q5" s="8"/>
    </row>
    <row r="6" spans="1:17" x14ac:dyDescent="0.25">
      <c r="A6" t="s">
        <v>8</v>
      </c>
      <c r="B6" s="1">
        <v>43109</v>
      </c>
      <c r="C6" s="1">
        <v>43113</v>
      </c>
      <c r="D6" s="3">
        <v>10000</v>
      </c>
      <c r="E6" s="8"/>
      <c r="F6" s="8"/>
      <c r="G6" s="8"/>
      <c r="H6" s="8"/>
      <c r="I6" s="8"/>
      <c r="J6" s="8"/>
      <c r="K6" s="8"/>
      <c r="L6" s="8"/>
      <c r="M6" s="8">
        <v>2000</v>
      </c>
      <c r="N6" s="8">
        <v>2000</v>
      </c>
      <c r="O6" s="8">
        <v>2000</v>
      </c>
      <c r="P6" s="8">
        <v>2000</v>
      </c>
      <c r="Q6" s="8">
        <v>2000</v>
      </c>
    </row>
  </sheetData>
  <conditionalFormatting sqref="E2:Q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6990-4B2F-445A-BB42-1D011BBD69A0}">
  <dimension ref="A1:N6"/>
  <sheetViews>
    <sheetView workbookViewId="0">
      <selection activeCell="H11" sqref="H11"/>
    </sheetView>
  </sheetViews>
  <sheetFormatPr defaultRowHeight="15" x14ac:dyDescent="0.25"/>
  <cols>
    <col min="1" max="1" width="11" customWidth="1"/>
    <col min="2" max="2" width="12" customWidth="1"/>
    <col min="3" max="3" width="12.140625" customWidth="1"/>
    <col min="4" max="4" width="11.5703125" customWidth="1"/>
    <col min="5" max="14" width="10" bestFit="1" customWidth="1"/>
  </cols>
  <sheetData>
    <row r="1" spans="1:14" x14ac:dyDescent="0.25">
      <c r="A1" s="9" t="s">
        <v>3</v>
      </c>
      <c r="B1" s="9" t="s">
        <v>0</v>
      </c>
      <c r="C1" s="9" t="s">
        <v>1</v>
      </c>
      <c r="D1" s="9" t="s">
        <v>2</v>
      </c>
      <c r="E1" s="11" t="s">
        <v>22</v>
      </c>
      <c r="F1" s="11" t="s">
        <v>23</v>
      </c>
      <c r="G1" s="11" t="s">
        <v>24</v>
      </c>
      <c r="H1" s="11" t="s">
        <v>25</v>
      </c>
      <c r="I1" s="11" t="s">
        <v>26</v>
      </c>
      <c r="J1" s="11" t="s">
        <v>27</v>
      </c>
      <c r="K1" s="11" t="s">
        <v>28</v>
      </c>
      <c r="L1" s="11" t="s">
        <v>29</v>
      </c>
      <c r="M1" s="11" t="s">
        <v>30</v>
      </c>
      <c r="N1" s="11" t="s">
        <v>31</v>
      </c>
    </row>
    <row r="2" spans="1:14" x14ac:dyDescent="0.25">
      <c r="A2" t="s">
        <v>4</v>
      </c>
      <c r="B2" s="1">
        <v>43101</v>
      </c>
      <c r="C2" s="1">
        <v>43353</v>
      </c>
      <c r="D2" s="3">
        <v>7500</v>
      </c>
      <c r="E2">
        <v>922.55999999999983</v>
      </c>
      <c r="F2">
        <v>833.27999999999986</v>
      </c>
      <c r="G2">
        <v>922.55999999999983</v>
      </c>
      <c r="H2">
        <v>892.79999999999984</v>
      </c>
      <c r="I2">
        <v>922.55999999999983</v>
      </c>
      <c r="J2">
        <v>892.79999999999984</v>
      </c>
      <c r="K2">
        <v>922.55999999999983</v>
      </c>
      <c r="L2">
        <v>922.55999999999983</v>
      </c>
      <c r="M2">
        <v>267.83999999999997</v>
      </c>
    </row>
    <row r="3" spans="1:14" x14ac:dyDescent="0.25">
      <c r="A3" t="s">
        <v>5</v>
      </c>
      <c r="B3" s="1">
        <v>43235</v>
      </c>
      <c r="C3" s="1">
        <v>43400</v>
      </c>
      <c r="D3" s="3">
        <v>10000</v>
      </c>
      <c r="I3">
        <v>1030.3700000000001</v>
      </c>
      <c r="J3">
        <v>1818.2999999999988</v>
      </c>
      <c r="K3">
        <v>1878.9099999999987</v>
      </c>
      <c r="L3">
        <v>1878.9099999999987</v>
      </c>
      <c r="M3">
        <v>1818.2999999999988</v>
      </c>
      <c r="N3">
        <v>1575.8599999999992</v>
      </c>
    </row>
    <row r="4" spans="1:14" x14ac:dyDescent="0.25">
      <c r="A4" t="s">
        <v>6</v>
      </c>
      <c r="B4" s="1">
        <v>43184</v>
      </c>
      <c r="C4" s="1">
        <v>43304</v>
      </c>
      <c r="D4" s="3">
        <v>3000</v>
      </c>
      <c r="G4">
        <v>175</v>
      </c>
      <c r="H4">
        <v>750</v>
      </c>
      <c r="I4">
        <v>775</v>
      </c>
      <c r="J4">
        <v>750</v>
      </c>
      <c r="K4">
        <v>550</v>
      </c>
    </row>
    <row r="5" spans="1:14" x14ac:dyDescent="0.25">
      <c r="A5" t="s">
        <v>7</v>
      </c>
      <c r="B5" s="1">
        <v>43135</v>
      </c>
      <c r="C5" s="1">
        <v>43208</v>
      </c>
      <c r="D5" s="3">
        <v>4200</v>
      </c>
      <c r="F5">
        <v>1438.2499999999995</v>
      </c>
      <c r="G5">
        <v>1783.4299999999994</v>
      </c>
      <c r="H5">
        <v>978.00999999999965</v>
      </c>
    </row>
    <row r="6" spans="1:14" x14ac:dyDescent="0.25">
      <c r="A6" t="s">
        <v>8</v>
      </c>
      <c r="B6" s="1">
        <v>43205</v>
      </c>
      <c r="C6" s="1">
        <v>43348</v>
      </c>
      <c r="D6" s="3">
        <v>10000</v>
      </c>
      <c r="H6">
        <v>1118.8800000000006</v>
      </c>
      <c r="I6">
        <v>2167.8300000000013</v>
      </c>
      <c r="J6">
        <v>2097.9000000000015</v>
      </c>
      <c r="K6">
        <v>2167.8300000000013</v>
      </c>
      <c r="L6">
        <v>2167.8300000000013</v>
      </c>
      <c r="M6">
        <v>279.72000000000003</v>
      </c>
    </row>
  </sheetData>
  <conditionalFormatting sqref="E2:N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9F324C-601D-47DD-A601-3C70E75A69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</vt:lpstr>
      <vt:lpstr>По дням</vt:lpstr>
      <vt:lpstr>По месяцам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2018-03-11T14:21:05Z</dcterms:created>
  <dcterms:modified xsi:type="dcterms:W3CDTF">2018-03-17T10:14:59Z</dcterms:modified>
</cp:coreProperties>
</file>