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https://planetaexcel-my.sharepoint.com/personal/info_planetaexcel_ru/Documents/YouTube/Парето/"/>
    </mc:Choice>
  </mc:AlternateContent>
  <xr:revisionPtr revIDLastSave="6273" documentId="8_{6C6D1A9B-7E36-4C09-BAE4-0774C1CE862D}" xr6:coauthVersionLast="47" xr6:coauthVersionMax="47" xr10:uidLastSave="{979B564C-CF92-44C3-BC10-3362964C24E6}"/>
  <bookViews>
    <workbookView xWindow="6094" yWindow="4946" windowWidth="21960" windowHeight="12360" activeTab="4" xr2:uid="{46B9241A-7FC1-4B57-A953-5655F7439F00}"/>
  </bookViews>
  <sheets>
    <sheet name="Диаграмма" sheetId="3" r:id="rId1"/>
    <sheet name="Сводная по товарам" sheetId="9" r:id="rId2"/>
    <sheet name="Сводная по карманам" sheetId="10" r:id="rId3"/>
    <sheet name="Пакет анализа" sheetId="14" r:id="rId4"/>
    <sheet name="На формулах" sheetId="13" r:id="rId5"/>
  </sheets>
  <definedNames>
    <definedName name="_xlchart.v1.0" hidden="1">Диаграмма!$C$2:$C$1401</definedName>
    <definedName name="_xlchart.v1.1" hidden="1">Диаграмма!$D$1</definedName>
    <definedName name="_xlchart.v1.2" hidden="1">Диаграмма!$D$1:$D$13</definedName>
    <definedName name="_xlchart.v1.3" hidden="1">Диаграмма!$D$2:$D$1401</definedName>
    <definedName name="_xlchart.v1.4" hidden="1">Диаграмма!$C$2:$C$1401</definedName>
    <definedName name="_xlchart.v1.5" hidden="1">Диаграмма!$D$1</definedName>
    <definedName name="_xlchart.v1.6" hidden="1">Диаграмма!$D$2:$D$1401</definedName>
    <definedName name="_xlnm._FilterDatabase" localSheetId="0" hidden="1">Диаграмма!$A$1:$D$1401</definedName>
    <definedName name="_xlnm._FilterDatabase" localSheetId="3" hidden="1">'Пакет анализа'!$A$1:$D$1401</definedName>
    <definedName name="_xlnm._FilterDatabase" localSheetId="2" hidden="1">'Сводная по карманам'!$A$1:$D$1401</definedName>
    <definedName name="_xlnm._FilterDatabase" localSheetId="1" hidden="1">'Сводная по товарам'!$A$1:$D$1401</definedName>
  </definedNames>
  <calcPr calcId="191029"/>
  <pivotCaches>
    <pivotCache cacheId="10" r:id="rId6"/>
    <pivotCache cacheId="14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3" l="1"/>
  <c r="I4" i="13"/>
  <c r="I5" i="13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" i="13"/>
  <c r="G3" i="13"/>
  <c r="G4" i="13"/>
  <c r="G5" i="13"/>
  <c r="G6" i="13"/>
  <c r="G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" i="13"/>
  <c r="E2" i="13" a="1"/>
  <c r="E2" i="1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<sst xmlns="http://schemas.openxmlformats.org/spreadsheetml/2006/main" count="5695" uniqueCount="49">
  <si>
    <t>ID заказа</t>
  </si>
  <si>
    <t>Товар</t>
  </si>
  <si>
    <t>Грейпфрут</t>
  </si>
  <si>
    <t>Персик</t>
  </si>
  <si>
    <t>Киви</t>
  </si>
  <si>
    <t>Груши</t>
  </si>
  <si>
    <t>Салат</t>
  </si>
  <si>
    <t>Картофель</t>
  </si>
  <si>
    <t>Баклажан</t>
  </si>
  <si>
    <t>Капуста</t>
  </si>
  <si>
    <t>Малина</t>
  </si>
  <si>
    <t>Мандарины</t>
  </si>
  <si>
    <t>Морковь</t>
  </si>
  <si>
    <t>Абрикос</t>
  </si>
  <si>
    <t>Выручка</t>
  </si>
  <si>
    <t>Лук</t>
  </si>
  <si>
    <t>Нектарин</t>
  </si>
  <si>
    <t>Манго</t>
  </si>
  <si>
    <t>Банан</t>
  </si>
  <si>
    <t>Огурец</t>
  </si>
  <si>
    <t>Перец</t>
  </si>
  <si>
    <t>Ежевика</t>
  </si>
  <si>
    <t>Укроп</t>
  </si>
  <si>
    <t>Ананас</t>
  </si>
  <si>
    <t>Петрушка</t>
  </si>
  <si>
    <t>Клубника</t>
  </si>
  <si>
    <t>Дата продажи</t>
  </si>
  <si>
    <t>Карманы</t>
  </si>
  <si>
    <t>Общая выручка</t>
  </si>
  <si>
    <t>Еще</t>
  </si>
  <si>
    <t>Частота</t>
  </si>
  <si>
    <t>Интегральный %</t>
  </si>
  <si>
    <t>Названия строк</t>
  </si>
  <si>
    <t>Общий итог</t>
  </si>
  <si>
    <t xml:space="preserve">Выручка </t>
  </si>
  <si>
    <t>Доля</t>
  </si>
  <si>
    <t xml:space="preserve">Порог </t>
  </si>
  <si>
    <t>0-4999</t>
  </si>
  <si>
    <t>5000-9999</t>
  </si>
  <si>
    <t>10000-14999</t>
  </si>
  <si>
    <t>15000-19999</t>
  </si>
  <si>
    <t>20000-24999</t>
  </si>
  <si>
    <t>25000-29999</t>
  </si>
  <si>
    <t>30000-34999</t>
  </si>
  <si>
    <t>35000-39999</t>
  </si>
  <si>
    <t>40000-45000</t>
  </si>
  <si>
    <t>Накопл.доля %</t>
  </si>
  <si>
    <t>Порог</t>
  </si>
  <si>
    <t>Подсветка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</si>
</sst>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charset val="204"/>
    </font>
    <font>
      <b/>
      <sz val="13"/>
      <color theme="3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i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6">
    <xf numFmtId="0" fontId="0" fillId="0" borderId="0" xfId="0"/>
    <xf numFmtId="3" fontId="0" fillId="0" borderId="0" xfId="0" applyNumberFormat="1"/>
    <xf numFmtId="0" fontId="2" fillId="0" borderId="0" xfId="2"/>
    <xf numFmtId="0" fontId="2" fillId="0" borderId="0" xfId="2" applyAlignment="1">
      <alignment horizontal="left"/>
    </xf>
    <xf numFmtId="3" fontId="2" fillId="0" borderId="0" xfId="2" applyNumberFormat="1"/>
    <xf numFmtId="14" fontId="2" fillId="0" borderId="0" xfId="2" applyNumberFormat="1"/>
    <xf numFmtId="0" fontId="3" fillId="2" borderId="2" xfId="2" applyFont="1" applyFill="1" applyBorder="1"/>
    <xf numFmtId="0" fontId="4" fillId="2" borderId="2" xfId="0" applyFont="1" applyFill="1" applyBorder="1"/>
    <xf numFmtId="3" fontId="4" fillId="2" borderId="2" xfId="0" applyNumberFormat="1" applyFont="1" applyFill="1" applyBorder="1"/>
    <xf numFmtId="0" fontId="4" fillId="3" borderId="2" xfId="0" applyFont="1" applyFill="1" applyBorder="1"/>
    <xf numFmtId="0" fontId="3" fillId="3" borderId="2" xfId="2" applyFont="1" applyFill="1" applyBorder="1" applyAlignment="1">
      <alignment horizontal="center"/>
    </xf>
    <xf numFmtId="1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3" fontId="0" fillId="0" borderId="0" xfId="0" applyNumberFormat="1" applyAlignment="1">
      <alignment horizontal="left"/>
    </xf>
    <xf numFmtId="0" fontId="0" fillId="0" borderId="0" xfId="0" applyNumberFormat="1" applyFill="1" applyBorder="1" applyAlignment="1"/>
    <xf numFmtId="0" fontId="0" fillId="0" borderId="0" xfId="0" applyFill="1" applyBorder="1" applyAlignment="1"/>
    <xf numFmtId="10" fontId="0" fillId="0" borderId="0" xfId="0" applyNumberFormat="1" applyFill="1" applyBorder="1" applyAlignment="1"/>
    <xf numFmtId="0" fontId="0" fillId="0" borderId="3" xfId="0" applyFill="1" applyBorder="1" applyAlignment="1"/>
    <xf numFmtId="10" fontId="0" fillId="0" borderId="3" xfId="0" applyNumberFormat="1" applyFill="1" applyBorder="1" applyAlignment="1"/>
    <xf numFmtId="0" fontId="0" fillId="0" borderId="3" xfId="0" applyNumberFormat="1" applyFill="1" applyBorder="1" applyAlignment="1"/>
    <xf numFmtId="0" fontId="5" fillId="0" borderId="4" xfId="0" applyFont="1" applyFill="1" applyBorder="1" applyAlignment="1">
      <alignment horizontal="center"/>
    </xf>
    <xf numFmtId="0" fontId="4" fillId="3" borderId="0" xfId="0" applyFont="1" applyFill="1" applyBorder="1"/>
    <xf numFmtId="9" fontId="0" fillId="0" borderId="0" xfId="4" applyFont="1"/>
    <xf numFmtId="9" fontId="0" fillId="0" borderId="0" xfId="0" applyNumberFormat="1"/>
  </cellXfs>
  <cellStyles count="5">
    <cellStyle name="Заголовок 2 2" xfId="1" xr:uid="{48A18B26-BC8B-4DB0-9F02-11FF3ED60531}"/>
    <cellStyle name="Обычный" xfId="0" builtinId="0" customBuiltin="1"/>
    <cellStyle name="Обычный 2" xfId="2" xr:uid="{A8484DDD-BB32-4AE6-918C-998684432EDF}"/>
    <cellStyle name="Процентный" xfId="4" builtinId="5"/>
    <cellStyle name="Процентный 2" xfId="3" xr:uid="{B7B3BD48-1D9F-4141-9848-6939CE2A33E5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[pareto.xlsx]Сводная по товарам!Сводная таблица5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ln w="15875" cap="rnd">
            <a:solidFill>
              <a:srgbClr val="C00000"/>
            </a:solidFill>
            <a:prstDash val="dash"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'Сводная по товарам'!$H$2</c:f>
              <c:strCache>
                <c:ptCount val="1"/>
                <c:pt idx="0">
                  <c:v>Выручка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'Сводная по товарам'!$G$3:$G$25</c:f>
              <c:strCache>
                <c:ptCount val="23"/>
                <c:pt idx="0">
                  <c:v>Морковь</c:v>
                </c:pt>
                <c:pt idx="1">
                  <c:v>Капуста</c:v>
                </c:pt>
                <c:pt idx="2">
                  <c:v>Картофель</c:v>
                </c:pt>
                <c:pt idx="3">
                  <c:v>Нектарин</c:v>
                </c:pt>
                <c:pt idx="4">
                  <c:v>Мандарины</c:v>
                </c:pt>
                <c:pt idx="5">
                  <c:v>Абрикос</c:v>
                </c:pt>
                <c:pt idx="6">
                  <c:v>Манго</c:v>
                </c:pt>
                <c:pt idx="7">
                  <c:v>Лук</c:v>
                </c:pt>
                <c:pt idx="8">
                  <c:v>Банан</c:v>
                </c:pt>
                <c:pt idx="9">
                  <c:v>Груши</c:v>
                </c:pt>
                <c:pt idx="10">
                  <c:v>Киви</c:v>
                </c:pt>
                <c:pt idx="11">
                  <c:v>Персик</c:v>
                </c:pt>
                <c:pt idx="12">
                  <c:v>Баклажан</c:v>
                </c:pt>
                <c:pt idx="13">
                  <c:v>Ананас</c:v>
                </c:pt>
                <c:pt idx="14">
                  <c:v>Огурец</c:v>
                </c:pt>
                <c:pt idx="15">
                  <c:v>Грейпфрут</c:v>
                </c:pt>
                <c:pt idx="16">
                  <c:v>Перец</c:v>
                </c:pt>
                <c:pt idx="17">
                  <c:v>Ежевика</c:v>
                </c:pt>
                <c:pt idx="18">
                  <c:v>Клубника</c:v>
                </c:pt>
                <c:pt idx="19">
                  <c:v>Малина</c:v>
                </c:pt>
                <c:pt idx="20">
                  <c:v>Петрушка</c:v>
                </c:pt>
                <c:pt idx="21">
                  <c:v>Укроп</c:v>
                </c:pt>
                <c:pt idx="22">
                  <c:v>Салат</c:v>
                </c:pt>
              </c:strCache>
            </c:strRef>
          </c:cat>
          <c:val>
            <c:numRef>
              <c:f>'Сводная по товарам'!$H$3:$H$25</c:f>
              <c:numCache>
                <c:formatCode>General</c:formatCode>
                <c:ptCount val="23"/>
                <c:pt idx="0">
                  <c:v>1116484</c:v>
                </c:pt>
                <c:pt idx="1">
                  <c:v>753771</c:v>
                </c:pt>
                <c:pt idx="2">
                  <c:v>591430</c:v>
                </c:pt>
                <c:pt idx="3">
                  <c:v>354361</c:v>
                </c:pt>
                <c:pt idx="4">
                  <c:v>266432</c:v>
                </c:pt>
                <c:pt idx="5">
                  <c:v>198844</c:v>
                </c:pt>
                <c:pt idx="6">
                  <c:v>195203</c:v>
                </c:pt>
                <c:pt idx="7">
                  <c:v>183552</c:v>
                </c:pt>
                <c:pt idx="8">
                  <c:v>177613</c:v>
                </c:pt>
                <c:pt idx="9">
                  <c:v>162434</c:v>
                </c:pt>
                <c:pt idx="10">
                  <c:v>162243</c:v>
                </c:pt>
                <c:pt idx="11">
                  <c:v>157474</c:v>
                </c:pt>
                <c:pt idx="12">
                  <c:v>156909</c:v>
                </c:pt>
                <c:pt idx="13">
                  <c:v>153382</c:v>
                </c:pt>
                <c:pt idx="14">
                  <c:v>130320</c:v>
                </c:pt>
                <c:pt idx="15">
                  <c:v>130194</c:v>
                </c:pt>
                <c:pt idx="16">
                  <c:v>93089</c:v>
                </c:pt>
                <c:pt idx="17">
                  <c:v>90846</c:v>
                </c:pt>
                <c:pt idx="18">
                  <c:v>87469</c:v>
                </c:pt>
                <c:pt idx="19">
                  <c:v>74280</c:v>
                </c:pt>
                <c:pt idx="20">
                  <c:v>72715</c:v>
                </c:pt>
                <c:pt idx="21">
                  <c:v>62786</c:v>
                </c:pt>
                <c:pt idx="22">
                  <c:v>59196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A5-421F-AE1D-823687BD0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9"/>
        <c:overlap val="-27"/>
        <c:axId val="684817600"/>
        <c:axId val="684818560"/>
      </c:barChart>
      <c:lineChart>
        <c:grouping val="standard"/>
        <c:varyColors val="0"/>
        <c:ser>
          <c:idx val="1"/>
          <c:order val="1"/>
          <c:tx>
            <c:strRef>
              <c:f>'Сводная по товарам'!$I$2</c:f>
              <c:strCache>
                <c:ptCount val="1"/>
                <c:pt idx="0">
                  <c:v>Доля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'Сводная по товарам'!$G$3:$G$25</c:f>
              <c:strCache>
                <c:ptCount val="23"/>
                <c:pt idx="0">
                  <c:v>Морковь</c:v>
                </c:pt>
                <c:pt idx="1">
                  <c:v>Капуста</c:v>
                </c:pt>
                <c:pt idx="2">
                  <c:v>Картофель</c:v>
                </c:pt>
                <c:pt idx="3">
                  <c:v>Нектарин</c:v>
                </c:pt>
                <c:pt idx="4">
                  <c:v>Мандарины</c:v>
                </c:pt>
                <c:pt idx="5">
                  <c:v>Абрикос</c:v>
                </c:pt>
                <c:pt idx="6">
                  <c:v>Манго</c:v>
                </c:pt>
                <c:pt idx="7">
                  <c:v>Лук</c:v>
                </c:pt>
                <c:pt idx="8">
                  <c:v>Банан</c:v>
                </c:pt>
                <c:pt idx="9">
                  <c:v>Груши</c:v>
                </c:pt>
                <c:pt idx="10">
                  <c:v>Киви</c:v>
                </c:pt>
                <c:pt idx="11">
                  <c:v>Персик</c:v>
                </c:pt>
                <c:pt idx="12">
                  <c:v>Баклажан</c:v>
                </c:pt>
                <c:pt idx="13">
                  <c:v>Ананас</c:v>
                </c:pt>
                <c:pt idx="14">
                  <c:v>Огурец</c:v>
                </c:pt>
                <c:pt idx="15">
                  <c:v>Грейпфрут</c:v>
                </c:pt>
                <c:pt idx="16">
                  <c:v>Перец</c:v>
                </c:pt>
                <c:pt idx="17">
                  <c:v>Ежевика</c:v>
                </c:pt>
                <c:pt idx="18">
                  <c:v>Клубника</c:v>
                </c:pt>
                <c:pt idx="19">
                  <c:v>Малина</c:v>
                </c:pt>
                <c:pt idx="20">
                  <c:v>Петрушка</c:v>
                </c:pt>
                <c:pt idx="21">
                  <c:v>Укроп</c:v>
                </c:pt>
                <c:pt idx="22">
                  <c:v>Салат</c:v>
                </c:pt>
              </c:strCache>
            </c:strRef>
          </c:cat>
          <c:val>
            <c:numRef>
              <c:f>'Сводная по товарам'!$I$3:$I$25</c:f>
              <c:numCache>
                <c:formatCode>0.00%</c:formatCode>
                <c:ptCount val="23"/>
                <c:pt idx="0">
                  <c:v>0.20557511498285683</c:v>
                </c:pt>
                <c:pt idx="1">
                  <c:v>0.34436488715670166</c:v>
                </c:pt>
                <c:pt idx="2">
                  <c:v>0.45326325941668122</c:v>
                </c:pt>
                <c:pt idx="3">
                  <c:v>0.51851077153547576</c:v>
                </c:pt>
                <c:pt idx="4">
                  <c:v>0.56756815976057562</c:v>
                </c:pt>
                <c:pt idx="5">
                  <c:v>0.60418075623634349</c:v>
                </c:pt>
                <c:pt idx="6">
                  <c:v>0.64012294543923276</c:v>
                </c:pt>
                <c:pt idx="7">
                  <c:v>0.67391986819435812</c:v>
                </c:pt>
                <c:pt idx="8">
                  <c:v>0.70662325928410963</c:v>
                </c:pt>
                <c:pt idx="9">
                  <c:v>0.73653178303109157</c:v>
                </c:pt>
                <c:pt idx="10">
                  <c:v>0.76640513847565106</c:v>
                </c:pt>
                <c:pt idx="11">
                  <c:v>0.79540039112307859</c:v>
                </c:pt>
                <c:pt idx="12">
                  <c:v>0.82429161188114142</c:v>
                </c:pt>
                <c:pt idx="13">
                  <c:v>0.8525334158714365</c:v>
                </c:pt>
                <c:pt idx="14">
                  <c:v>0.87652887750327879</c:v>
                </c:pt>
                <c:pt idx="15">
                  <c:v>0.90050113910315677</c:v>
                </c:pt>
                <c:pt idx="16">
                  <c:v>0.91764135954396842</c:v>
                </c:pt>
                <c:pt idx="17">
                  <c:v>0.93436858259036459</c:v>
                </c:pt>
                <c:pt idx="18">
                  <c:v>0.95047400795466497</c:v>
                </c:pt>
                <c:pt idx="19">
                  <c:v>0.96415097917944437</c:v>
                </c:pt>
                <c:pt idx="20">
                  <c:v>0.97753979127704571</c:v>
                </c:pt>
                <c:pt idx="21">
                  <c:v>0.9891004040303979</c:v>
                </c:pt>
                <c:pt idx="2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A5-421F-AE1D-823687BD0304}"/>
            </c:ext>
          </c:extLst>
        </c:ser>
        <c:ser>
          <c:idx val="2"/>
          <c:order val="2"/>
          <c:tx>
            <c:strRef>
              <c:f>'Сводная по товарам'!$J$2</c:f>
              <c:strCache>
                <c:ptCount val="1"/>
                <c:pt idx="0">
                  <c:v>Порог </c:v>
                </c:pt>
              </c:strCache>
            </c:strRef>
          </c:tx>
          <c:spPr>
            <a:ln w="15875" cap="rnd">
              <a:solidFill>
                <a:srgbClr val="C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'Сводная по товарам'!$G$3:$G$25</c:f>
              <c:strCache>
                <c:ptCount val="23"/>
                <c:pt idx="0">
                  <c:v>Морковь</c:v>
                </c:pt>
                <c:pt idx="1">
                  <c:v>Капуста</c:v>
                </c:pt>
                <c:pt idx="2">
                  <c:v>Картофель</c:v>
                </c:pt>
                <c:pt idx="3">
                  <c:v>Нектарин</c:v>
                </c:pt>
                <c:pt idx="4">
                  <c:v>Мандарины</c:v>
                </c:pt>
                <c:pt idx="5">
                  <c:v>Абрикос</c:v>
                </c:pt>
                <c:pt idx="6">
                  <c:v>Манго</c:v>
                </c:pt>
                <c:pt idx="7">
                  <c:v>Лук</c:v>
                </c:pt>
                <c:pt idx="8">
                  <c:v>Банан</c:v>
                </c:pt>
                <c:pt idx="9">
                  <c:v>Груши</c:v>
                </c:pt>
                <c:pt idx="10">
                  <c:v>Киви</c:v>
                </c:pt>
                <c:pt idx="11">
                  <c:v>Персик</c:v>
                </c:pt>
                <c:pt idx="12">
                  <c:v>Баклажан</c:v>
                </c:pt>
                <c:pt idx="13">
                  <c:v>Ананас</c:v>
                </c:pt>
                <c:pt idx="14">
                  <c:v>Огурец</c:v>
                </c:pt>
                <c:pt idx="15">
                  <c:v>Грейпфрут</c:v>
                </c:pt>
                <c:pt idx="16">
                  <c:v>Перец</c:v>
                </c:pt>
                <c:pt idx="17">
                  <c:v>Ежевика</c:v>
                </c:pt>
                <c:pt idx="18">
                  <c:v>Клубника</c:v>
                </c:pt>
                <c:pt idx="19">
                  <c:v>Малина</c:v>
                </c:pt>
                <c:pt idx="20">
                  <c:v>Петрушка</c:v>
                </c:pt>
                <c:pt idx="21">
                  <c:v>Укроп</c:v>
                </c:pt>
                <c:pt idx="22">
                  <c:v>Салат</c:v>
                </c:pt>
              </c:strCache>
            </c:strRef>
          </c:cat>
          <c:val>
            <c:numRef>
              <c:f>'Сводная по товарам'!$J$3:$J$25</c:f>
              <c:numCache>
                <c:formatCode>General</c:formatCode>
                <c:ptCount val="23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  <c:pt idx="6">
                  <c:v>0.8</c:v>
                </c:pt>
                <c:pt idx="7">
                  <c:v>0.8</c:v>
                </c:pt>
                <c:pt idx="8">
                  <c:v>0.8</c:v>
                </c:pt>
                <c:pt idx="9">
                  <c:v>0.8</c:v>
                </c:pt>
                <c:pt idx="10">
                  <c:v>0.8</c:v>
                </c:pt>
                <c:pt idx="11">
                  <c:v>0.8</c:v>
                </c:pt>
                <c:pt idx="12">
                  <c:v>0.8</c:v>
                </c:pt>
                <c:pt idx="13">
                  <c:v>0.8</c:v>
                </c:pt>
                <c:pt idx="14">
                  <c:v>0.8</c:v>
                </c:pt>
                <c:pt idx="15">
                  <c:v>0.8</c:v>
                </c:pt>
                <c:pt idx="16">
                  <c:v>0.8</c:v>
                </c:pt>
                <c:pt idx="17">
                  <c:v>0.8</c:v>
                </c:pt>
                <c:pt idx="18">
                  <c:v>0.8</c:v>
                </c:pt>
                <c:pt idx="19">
                  <c:v>0.8</c:v>
                </c:pt>
                <c:pt idx="20">
                  <c:v>0.8</c:v>
                </c:pt>
                <c:pt idx="21">
                  <c:v>0.8</c:v>
                </c:pt>
                <c:pt idx="22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A5-421F-AE1D-823687BD0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127583"/>
        <c:axId val="376130943"/>
      </c:lineChart>
      <c:catAx>
        <c:axId val="684817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84818560"/>
        <c:crosses val="autoZero"/>
        <c:auto val="1"/>
        <c:lblAlgn val="ctr"/>
        <c:lblOffset val="100"/>
        <c:noMultiLvlLbl val="0"/>
      </c:catAx>
      <c:valAx>
        <c:axId val="68481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84817600"/>
        <c:crosses val="autoZero"/>
        <c:crossBetween val="between"/>
      </c:valAx>
      <c:valAx>
        <c:axId val="376130943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76127583"/>
        <c:crosses val="max"/>
        <c:crossBetween val="between"/>
      </c:valAx>
      <c:catAx>
        <c:axId val="37612758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6130943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[pareto.xlsx]Сводная по карманам!Сводная таблица6</c:name>
    <c:fmtId val="1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'Сводная по карманам'!$H$2</c:f>
              <c:strCache>
                <c:ptCount val="1"/>
                <c:pt idx="0">
                  <c:v>Выручка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'Сводная по карманам'!$G$3:$G$12</c:f>
              <c:strCache>
                <c:ptCount val="9"/>
                <c:pt idx="0">
                  <c:v>0-4999</c:v>
                </c:pt>
                <c:pt idx="1">
                  <c:v>5000-9999</c:v>
                </c:pt>
                <c:pt idx="2">
                  <c:v>10000-14999</c:v>
                </c:pt>
                <c:pt idx="3">
                  <c:v>20000-24999</c:v>
                </c:pt>
                <c:pt idx="4">
                  <c:v>15000-19999</c:v>
                </c:pt>
                <c:pt idx="5">
                  <c:v>35000-39999</c:v>
                </c:pt>
                <c:pt idx="6">
                  <c:v>25000-29999</c:v>
                </c:pt>
                <c:pt idx="7">
                  <c:v>30000-34999</c:v>
                </c:pt>
                <c:pt idx="8">
                  <c:v>40000-45000</c:v>
                </c:pt>
              </c:strCache>
            </c:strRef>
          </c:cat>
          <c:val>
            <c:numRef>
              <c:f>'Сводная по карманам'!$H$3:$H$12</c:f>
              <c:numCache>
                <c:formatCode>General</c:formatCode>
                <c:ptCount val="9"/>
                <c:pt idx="0">
                  <c:v>2030634</c:v>
                </c:pt>
                <c:pt idx="1">
                  <c:v>1702364</c:v>
                </c:pt>
                <c:pt idx="2">
                  <c:v>624810</c:v>
                </c:pt>
                <c:pt idx="3">
                  <c:v>358026</c:v>
                </c:pt>
                <c:pt idx="4">
                  <c:v>320458</c:v>
                </c:pt>
                <c:pt idx="5">
                  <c:v>149446</c:v>
                </c:pt>
                <c:pt idx="6">
                  <c:v>135632</c:v>
                </c:pt>
                <c:pt idx="7">
                  <c:v>66096</c:v>
                </c:pt>
                <c:pt idx="8">
                  <c:v>43561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5E-4A23-B5C5-87E01B2FA2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72815872"/>
        <c:axId val="872816352"/>
      </c:barChart>
      <c:lineChart>
        <c:grouping val="standard"/>
        <c:varyColors val="0"/>
        <c:ser>
          <c:idx val="1"/>
          <c:order val="1"/>
          <c:tx>
            <c:strRef>
              <c:f>'Сводная по карманам'!$I$2</c:f>
              <c:strCache>
                <c:ptCount val="1"/>
                <c:pt idx="0">
                  <c:v>Доля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'Сводная по карманам'!$G$3:$G$12</c:f>
              <c:strCache>
                <c:ptCount val="9"/>
                <c:pt idx="0">
                  <c:v>0-4999</c:v>
                </c:pt>
                <c:pt idx="1">
                  <c:v>5000-9999</c:v>
                </c:pt>
                <c:pt idx="2">
                  <c:v>10000-14999</c:v>
                </c:pt>
                <c:pt idx="3">
                  <c:v>20000-24999</c:v>
                </c:pt>
                <c:pt idx="4">
                  <c:v>15000-19999</c:v>
                </c:pt>
                <c:pt idx="5">
                  <c:v>35000-39999</c:v>
                </c:pt>
                <c:pt idx="6">
                  <c:v>25000-29999</c:v>
                </c:pt>
                <c:pt idx="7">
                  <c:v>30000-34999</c:v>
                </c:pt>
                <c:pt idx="8">
                  <c:v>40000-45000</c:v>
                </c:pt>
              </c:strCache>
            </c:strRef>
          </c:cat>
          <c:val>
            <c:numRef>
              <c:f>'Сводная по карманам'!$I$3:$I$12</c:f>
              <c:numCache>
                <c:formatCode>0.00%</c:formatCode>
                <c:ptCount val="9"/>
                <c:pt idx="0">
                  <c:v>0.37389502942997704</c:v>
                </c:pt>
                <c:pt idx="1">
                  <c:v>0.6873466105029491</c:v>
                </c:pt>
                <c:pt idx="2">
                  <c:v>0.80239114996113992</c:v>
                </c:pt>
                <c:pt idx="3">
                  <c:v>0.86831348840652056</c:v>
                </c:pt>
                <c:pt idx="4">
                  <c:v>0.92731853478172732</c:v>
                </c:pt>
                <c:pt idx="5">
                  <c:v>0.95483561396398875</c:v>
                </c:pt>
                <c:pt idx="6">
                  <c:v>0.97980915948309588</c:v>
                </c:pt>
                <c:pt idx="7">
                  <c:v>0.99197923339361049</c:v>
                </c:pt>
                <c:pt idx="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5E-4A23-B5C5-87E01B2FA2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6095536"/>
        <c:axId val="1346095056"/>
      </c:lineChart>
      <c:catAx>
        <c:axId val="8728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72816352"/>
        <c:crosses val="autoZero"/>
        <c:auto val="1"/>
        <c:lblAlgn val="ctr"/>
        <c:lblOffset val="100"/>
        <c:noMultiLvlLbl val="0"/>
      </c:catAx>
      <c:valAx>
        <c:axId val="872816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72815872"/>
        <c:crosses val="autoZero"/>
        <c:crossBetween val="between"/>
      </c:valAx>
      <c:valAx>
        <c:axId val="1346095056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46095536"/>
        <c:crosses val="max"/>
        <c:crossBetween val="between"/>
      </c:valAx>
      <c:catAx>
        <c:axId val="1346095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46095056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Гистограмма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Частота</c:v>
          </c:tx>
          <c:invertIfNegative val="0"/>
          <c:cat>
            <c:strRef>
              <c:f>'Пакет анализа'!$N$4:$N$12</c:f>
              <c:strCache>
                <c:ptCount val="9"/>
                <c:pt idx="0">
                  <c:v>2000</c:v>
                </c:pt>
                <c:pt idx="1">
                  <c:v>5000</c:v>
                </c:pt>
                <c:pt idx="2">
                  <c:v>1000</c:v>
                </c:pt>
                <c:pt idx="3">
                  <c:v>3000</c:v>
                </c:pt>
                <c:pt idx="4">
                  <c:v>500</c:v>
                </c:pt>
                <c:pt idx="5">
                  <c:v>7000</c:v>
                </c:pt>
                <c:pt idx="6">
                  <c:v>10000</c:v>
                </c:pt>
                <c:pt idx="7">
                  <c:v>Еще</c:v>
                </c:pt>
                <c:pt idx="8">
                  <c:v>0</c:v>
                </c:pt>
              </c:strCache>
            </c:strRef>
          </c:cat>
          <c:val>
            <c:numRef>
              <c:f>'Пакет анализа'!$O$4:$O$12</c:f>
              <c:numCache>
                <c:formatCode>General</c:formatCode>
                <c:ptCount val="9"/>
                <c:pt idx="0">
                  <c:v>346</c:v>
                </c:pt>
                <c:pt idx="1">
                  <c:v>232</c:v>
                </c:pt>
                <c:pt idx="2">
                  <c:v>178</c:v>
                </c:pt>
                <c:pt idx="3">
                  <c:v>172</c:v>
                </c:pt>
                <c:pt idx="4">
                  <c:v>134</c:v>
                </c:pt>
                <c:pt idx="5">
                  <c:v>121</c:v>
                </c:pt>
                <c:pt idx="6">
                  <c:v>119</c:v>
                </c:pt>
                <c:pt idx="7">
                  <c:v>98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61-4040-A238-52F44CA4F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01791"/>
        <c:axId val="471298431"/>
      </c:barChart>
      <c:lineChart>
        <c:grouping val="standard"/>
        <c:varyColors val="0"/>
        <c:ser>
          <c:idx val="1"/>
          <c:order val="1"/>
          <c:tx>
            <c:v>Интегральный %</c:v>
          </c:tx>
          <c:cat>
            <c:strRef>
              <c:f>'Пакет анализа'!$N$4:$N$12</c:f>
              <c:strCache>
                <c:ptCount val="9"/>
                <c:pt idx="0">
                  <c:v>2000</c:v>
                </c:pt>
                <c:pt idx="1">
                  <c:v>5000</c:v>
                </c:pt>
                <c:pt idx="2">
                  <c:v>1000</c:v>
                </c:pt>
                <c:pt idx="3">
                  <c:v>3000</c:v>
                </c:pt>
                <c:pt idx="4">
                  <c:v>500</c:v>
                </c:pt>
                <c:pt idx="5">
                  <c:v>7000</c:v>
                </c:pt>
                <c:pt idx="6">
                  <c:v>10000</c:v>
                </c:pt>
                <c:pt idx="7">
                  <c:v>Еще</c:v>
                </c:pt>
                <c:pt idx="8">
                  <c:v>0</c:v>
                </c:pt>
              </c:strCache>
            </c:strRef>
          </c:cat>
          <c:val>
            <c:numRef>
              <c:f>'Пакет анализа'!$P$4:$P$12</c:f>
              <c:numCache>
                <c:formatCode>0.00%</c:formatCode>
                <c:ptCount val="9"/>
                <c:pt idx="0">
                  <c:v>0.24714285714285714</c:v>
                </c:pt>
                <c:pt idx="1">
                  <c:v>0.41285714285714287</c:v>
                </c:pt>
                <c:pt idx="2">
                  <c:v>0.54</c:v>
                </c:pt>
                <c:pt idx="3">
                  <c:v>0.66285714285714281</c:v>
                </c:pt>
                <c:pt idx="4">
                  <c:v>0.75857142857142856</c:v>
                </c:pt>
                <c:pt idx="5">
                  <c:v>0.84499999999999997</c:v>
                </c:pt>
                <c:pt idx="6">
                  <c:v>0.93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61-4040-A238-52F44CA4F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989327"/>
        <c:axId val="471300351"/>
      </c:lineChart>
      <c:catAx>
        <c:axId val="47130179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Карманы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71298431"/>
        <c:crosses val="autoZero"/>
        <c:auto val="1"/>
        <c:lblAlgn val="ctr"/>
        <c:lblOffset val="100"/>
        <c:noMultiLvlLbl val="0"/>
      </c:catAx>
      <c:valAx>
        <c:axId val="47129843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Частота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71301791"/>
        <c:crosses val="autoZero"/>
        <c:crossBetween val="between"/>
      </c:valAx>
      <c:valAx>
        <c:axId val="471300351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crossAx val="470989327"/>
        <c:crosses val="max"/>
        <c:crossBetween val="between"/>
      </c:valAx>
      <c:catAx>
        <c:axId val="47098932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1300351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Диаграмма Парето - товары, приносящие 80% выручки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'На формулах'!$F$1</c:f>
              <c:strCache>
                <c:ptCount val="1"/>
                <c:pt idx="0">
                  <c:v>Общая выручка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'На формулах'!$E$2:$E$24</c:f>
              <c:strCache>
                <c:ptCount val="23"/>
                <c:pt idx="0">
                  <c:v>Морковь</c:v>
                </c:pt>
                <c:pt idx="1">
                  <c:v>Капуста</c:v>
                </c:pt>
                <c:pt idx="2">
                  <c:v>Картофель</c:v>
                </c:pt>
                <c:pt idx="3">
                  <c:v>Нектарин</c:v>
                </c:pt>
                <c:pt idx="4">
                  <c:v>Мандарины</c:v>
                </c:pt>
                <c:pt idx="5">
                  <c:v>Абрикос</c:v>
                </c:pt>
                <c:pt idx="6">
                  <c:v>Манго</c:v>
                </c:pt>
                <c:pt idx="7">
                  <c:v>Лук</c:v>
                </c:pt>
                <c:pt idx="8">
                  <c:v>Банан</c:v>
                </c:pt>
                <c:pt idx="9">
                  <c:v>Груши</c:v>
                </c:pt>
                <c:pt idx="10">
                  <c:v>Киви</c:v>
                </c:pt>
                <c:pt idx="11">
                  <c:v>Персик</c:v>
                </c:pt>
                <c:pt idx="12">
                  <c:v>Баклажан</c:v>
                </c:pt>
                <c:pt idx="13">
                  <c:v>Ананас</c:v>
                </c:pt>
                <c:pt idx="14">
                  <c:v>Огурец</c:v>
                </c:pt>
                <c:pt idx="15">
                  <c:v>Грейпфрут</c:v>
                </c:pt>
                <c:pt idx="16">
                  <c:v>Перец</c:v>
                </c:pt>
                <c:pt idx="17">
                  <c:v>Ежевика</c:v>
                </c:pt>
                <c:pt idx="18">
                  <c:v>Клубника</c:v>
                </c:pt>
                <c:pt idx="19">
                  <c:v>Малина</c:v>
                </c:pt>
                <c:pt idx="20">
                  <c:v>Петрушка</c:v>
                </c:pt>
                <c:pt idx="21">
                  <c:v>Укроп</c:v>
                </c:pt>
                <c:pt idx="22">
                  <c:v>Салат</c:v>
                </c:pt>
              </c:strCache>
            </c:strRef>
          </c:cat>
          <c:val>
            <c:numRef>
              <c:f>'На формулах'!$F$2:$F$24</c:f>
              <c:numCache>
                <c:formatCode>General</c:formatCode>
                <c:ptCount val="23"/>
                <c:pt idx="0">
                  <c:v>1116484</c:v>
                </c:pt>
                <c:pt idx="1">
                  <c:v>753771</c:v>
                </c:pt>
                <c:pt idx="2">
                  <c:v>591430</c:v>
                </c:pt>
                <c:pt idx="3">
                  <c:v>354361</c:v>
                </c:pt>
                <c:pt idx="4">
                  <c:v>266432</c:v>
                </c:pt>
                <c:pt idx="5">
                  <c:v>198844</c:v>
                </c:pt>
                <c:pt idx="6">
                  <c:v>195203</c:v>
                </c:pt>
                <c:pt idx="7">
                  <c:v>183552</c:v>
                </c:pt>
                <c:pt idx="8">
                  <c:v>177613</c:v>
                </c:pt>
                <c:pt idx="9">
                  <c:v>162434</c:v>
                </c:pt>
                <c:pt idx="10">
                  <c:v>162243</c:v>
                </c:pt>
                <c:pt idx="11">
                  <c:v>157474</c:v>
                </c:pt>
                <c:pt idx="12">
                  <c:v>156909</c:v>
                </c:pt>
                <c:pt idx="13">
                  <c:v>153382</c:v>
                </c:pt>
                <c:pt idx="14">
                  <c:v>130320</c:v>
                </c:pt>
                <c:pt idx="15">
                  <c:v>130194</c:v>
                </c:pt>
                <c:pt idx="16">
                  <c:v>93089</c:v>
                </c:pt>
                <c:pt idx="17">
                  <c:v>90846</c:v>
                </c:pt>
                <c:pt idx="18">
                  <c:v>87469</c:v>
                </c:pt>
                <c:pt idx="19">
                  <c:v>74280</c:v>
                </c:pt>
                <c:pt idx="20">
                  <c:v>72715</c:v>
                </c:pt>
                <c:pt idx="21">
                  <c:v>62786</c:v>
                </c:pt>
                <c:pt idx="22">
                  <c:v>59196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CB-4CDE-8979-C709751F8EA2}"/>
            </c:ext>
          </c:extLst>
        </c:ser>
        <c:ser>
          <c:idx val="3"/>
          <c:order val="3"/>
          <c:tx>
            <c:strRef>
              <c:f>'На формулах'!$I$1</c:f>
              <c:strCache>
                <c:ptCount val="1"/>
                <c:pt idx="0">
                  <c:v>Подсветка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'На формулах'!$E$2:$E$24</c:f>
              <c:strCache>
                <c:ptCount val="23"/>
                <c:pt idx="0">
                  <c:v>Морковь</c:v>
                </c:pt>
                <c:pt idx="1">
                  <c:v>Капуста</c:v>
                </c:pt>
                <c:pt idx="2">
                  <c:v>Картофель</c:v>
                </c:pt>
                <c:pt idx="3">
                  <c:v>Нектарин</c:v>
                </c:pt>
                <c:pt idx="4">
                  <c:v>Мандарины</c:v>
                </c:pt>
                <c:pt idx="5">
                  <c:v>Абрикос</c:v>
                </c:pt>
                <c:pt idx="6">
                  <c:v>Манго</c:v>
                </c:pt>
                <c:pt idx="7">
                  <c:v>Лук</c:v>
                </c:pt>
                <c:pt idx="8">
                  <c:v>Банан</c:v>
                </c:pt>
                <c:pt idx="9">
                  <c:v>Груши</c:v>
                </c:pt>
                <c:pt idx="10">
                  <c:v>Киви</c:v>
                </c:pt>
                <c:pt idx="11">
                  <c:v>Персик</c:v>
                </c:pt>
                <c:pt idx="12">
                  <c:v>Баклажан</c:v>
                </c:pt>
                <c:pt idx="13">
                  <c:v>Ананас</c:v>
                </c:pt>
                <c:pt idx="14">
                  <c:v>Огурец</c:v>
                </c:pt>
                <c:pt idx="15">
                  <c:v>Грейпфрут</c:v>
                </c:pt>
                <c:pt idx="16">
                  <c:v>Перец</c:v>
                </c:pt>
                <c:pt idx="17">
                  <c:v>Ежевика</c:v>
                </c:pt>
                <c:pt idx="18">
                  <c:v>Клубника</c:v>
                </c:pt>
                <c:pt idx="19">
                  <c:v>Малина</c:v>
                </c:pt>
                <c:pt idx="20">
                  <c:v>Петрушка</c:v>
                </c:pt>
                <c:pt idx="21">
                  <c:v>Укроп</c:v>
                </c:pt>
                <c:pt idx="22">
                  <c:v>Салат</c:v>
                </c:pt>
              </c:strCache>
            </c:strRef>
          </c:cat>
          <c:val>
            <c:numRef>
              <c:f>'На формулах'!$I$2:$I$24</c:f>
              <c:numCache>
                <c:formatCode>General</c:formatCode>
                <c:ptCount val="23"/>
                <c:pt idx="0">
                  <c:v>1116484</c:v>
                </c:pt>
                <c:pt idx="1">
                  <c:v>753771</c:v>
                </c:pt>
                <c:pt idx="2">
                  <c:v>591430</c:v>
                </c:pt>
                <c:pt idx="3">
                  <c:v>354361</c:v>
                </c:pt>
                <c:pt idx="4">
                  <c:v>266432</c:v>
                </c:pt>
                <c:pt idx="5">
                  <c:v>198844</c:v>
                </c:pt>
                <c:pt idx="6">
                  <c:v>195203</c:v>
                </c:pt>
                <c:pt idx="7">
                  <c:v>183552</c:v>
                </c:pt>
                <c:pt idx="8">
                  <c:v>177613</c:v>
                </c:pt>
                <c:pt idx="9">
                  <c:v>162434</c:v>
                </c:pt>
                <c:pt idx="10">
                  <c:v>162243</c:v>
                </c:pt>
                <c:pt idx="11">
                  <c:v>157474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CB-4CDE-8979-C709751F8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458345599"/>
        <c:axId val="458342719"/>
      </c:barChart>
      <c:lineChart>
        <c:grouping val="standard"/>
        <c:varyColors val="0"/>
        <c:ser>
          <c:idx val="1"/>
          <c:order val="1"/>
          <c:tx>
            <c:strRef>
              <c:f>'На формулах'!$G$1</c:f>
              <c:strCache>
                <c:ptCount val="1"/>
                <c:pt idx="0">
                  <c:v>Накопл.доля %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'На формулах'!$E$2:$E$24</c:f>
              <c:strCache>
                <c:ptCount val="23"/>
                <c:pt idx="0">
                  <c:v>Морковь</c:v>
                </c:pt>
                <c:pt idx="1">
                  <c:v>Капуста</c:v>
                </c:pt>
                <c:pt idx="2">
                  <c:v>Картофель</c:v>
                </c:pt>
                <c:pt idx="3">
                  <c:v>Нектарин</c:v>
                </c:pt>
                <c:pt idx="4">
                  <c:v>Мандарины</c:v>
                </c:pt>
                <c:pt idx="5">
                  <c:v>Абрикос</c:v>
                </c:pt>
                <c:pt idx="6">
                  <c:v>Манго</c:v>
                </c:pt>
                <c:pt idx="7">
                  <c:v>Лук</c:v>
                </c:pt>
                <c:pt idx="8">
                  <c:v>Банан</c:v>
                </c:pt>
                <c:pt idx="9">
                  <c:v>Груши</c:v>
                </c:pt>
                <c:pt idx="10">
                  <c:v>Киви</c:v>
                </c:pt>
                <c:pt idx="11">
                  <c:v>Персик</c:v>
                </c:pt>
                <c:pt idx="12">
                  <c:v>Баклажан</c:v>
                </c:pt>
                <c:pt idx="13">
                  <c:v>Ананас</c:v>
                </c:pt>
                <c:pt idx="14">
                  <c:v>Огурец</c:v>
                </c:pt>
                <c:pt idx="15">
                  <c:v>Грейпфрут</c:v>
                </c:pt>
                <c:pt idx="16">
                  <c:v>Перец</c:v>
                </c:pt>
                <c:pt idx="17">
                  <c:v>Ежевика</c:v>
                </c:pt>
                <c:pt idx="18">
                  <c:v>Клубника</c:v>
                </c:pt>
                <c:pt idx="19">
                  <c:v>Малина</c:v>
                </c:pt>
                <c:pt idx="20">
                  <c:v>Петрушка</c:v>
                </c:pt>
                <c:pt idx="21">
                  <c:v>Укроп</c:v>
                </c:pt>
                <c:pt idx="22">
                  <c:v>Салат</c:v>
                </c:pt>
              </c:strCache>
            </c:strRef>
          </c:cat>
          <c:val>
            <c:numRef>
              <c:f>'На формулах'!$G$2:$G$24</c:f>
              <c:numCache>
                <c:formatCode>0%</c:formatCode>
                <c:ptCount val="23"/>
                <c:pt idx="0">
                  <c:v>0.20557511498285683</c:v>
                </c:pt>
                <c:pt idx="1">
                  <c:v>0.34436488715670166</c:v>
                </c:pt>
                <c:pt idx="2">
                  <c:v>0.45326325941668122</c:v>
                </c:pt>
                <c:pt idx="3">
                  <c:v>0.51851077153547576</c:v>
                </c:pt>
                <c:pt idx="4">
                  <c:v>0.56756815976057562</c:v>
                </c:pt>
                <c:pt idx="5">
                  <c:v>0.60418075623634349</c:v>
                </c:pt>
                <c:pt idx="6">
                  <c:v>0.64012294543923276</c:v>
                </c:pt>
                <c:pt idx="7">
                  <c:v>0.67391986819435812</c:v>
                </c:pt>
                <c:pt idx="8">
                  <c:v>0.70662325928410963</c:v>
                </c:pt>
                <c:pt idx="9">
                  <c:v>0.73653178303109157</c:v>
                </c:pt>
                <c:pt idx="10">
                  <c:v>0.76640513847565106</c:v>
                </c:pt>
                <c:pt idx="11">
                  <c:v>0.79540039112307859</c:v>
                </c:pt>
                <c:pt idx="12">
                  <c:v>0.82429161188114142</c:v>
                </c:pt>
                <c:pt idx="13">
                  <c:v>0.8525334158714365</c:v>
                </c:pt>
                <c:pt idx="14">
                  <c:v>0.87652887750327879</c:v>
                </c:pt>
                <c:pt idx="15">
                  <c:v>0.90050113910315677</c:v>
                </c:pt>
                <c:pt idx="16">
                  <c:v>0.91764135954396842</c:v>
                </c:pt>
                <c:pt idx="17">
                  <c:v>0.93436858259036459</c:v>
                </c:pt>
                <c:pt idx="18">
                  <c:v>0.95047400795466497</c:v>
                </c:pt>
                <c:pt idx="19">
                  <c:v>0.96415097917944437</c:v>
                </c:pt>
                <c:pt idx="20">
                  <c:v>0.97753979127704571</c:v>
                </c:pt>
                <c:pt idx="21">
                  <c:v>0.9891004040303979</c:v>
                </c:pt>
                <c:pt idx="2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CB-4CDE-8979-C709751F8EA2}"/>
            </c:ext>
          </c:extLst>
        </c:ser>
        <c:ser>
          <c:idx val="2"/>
          <c:order val="2"/>
          <c:tx>
            <c:strRef>
              <c:f>'На формулах'!$H$1</c:f>
              <c:strCache>
                <c:ptCount val="1"/>
                <c:pt idx="0">
                  <c:v>Порог</c:v>
                </c:pt>
              </c:strCache>
            </c:strRef>
          </c:tx>
          <c:spPr>
            <a:ln w="22225" cap="rnd">
              <a:solidFill>
                <a:srgbClr val="C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'На формулах'!$E$2:$E$24</c:f>
              <c:strCache>
                <c:ptCount val="23"/>
                <c:pt idx="0">
                  <c:v>Морковь</c:v>
                </c:pt>
                <c:pt idx="1">
                  <c:v>Капуста</c:v>
                </c:pt>
                <c:pt idx="2">
                  <c:v>Картофель</c:v>
                </c:pt>
                <c:pt idx="3">
                  <c:v>Нектарин</c:v>
                </c:pt>
                <c:pt idx="4">
                  <c:v>Мандарины</c:v>
                </c:pt>
                <c:pt idx="5">
                  <c:v>Абрикос</c:v>
                </c:pt>
                <c:pt idx="6">
                  <c:v>Манго</c:v>
                </c:pt>
                <c:pt idx="7">
                  <c:v>Лук</c:v>
                </c:pt>
                <c:pt idx="8">
                  <c:v>Банан</c:v>
                </c:pt>
                <c:pt idx="9">
                  <c:v>Груши</c:v>
                </c:pt>
                <c:pt idx="10">
                  <c:v>Киви</c:v>
                </c:pt>
                <c:pt idx="11">
                  <c:v>Персик</c:v>
                </c:pt>
                <c:pt idx="12">
                  <c:v>Баклажан</c:v>
                </c:pt>
                <c:pt idx="13">
                  <c:v>Ананас</c:v>
                </c:pt>
                <c:pt idx="14">
                  <c:v>Огурец</c:v>
                </c:pt>
                <c:pt idx="15">
                  <c:v>Грейпфрут</c:v>
                </c:pt>
                <c:pt idx="16">
                  <c:v>Перец</c:v>
                </c:pt>
                <c:pt idx="17">
                  <c:v>Ежевика</c:v>
                </c:pt>
                <c:pt idx="18">
                  <c:v>Клубника</c:v>
                </c:pt>
                <c:pt idx="19">
                  <c:v>Малина</c:v>
                </c:pt>
                <c:pt idx="20">
                  <c:v>Петрушка</c:v>
                </c:pt>
                <c:pt idx="21">
                  <c:v>Укроп</c:v>
                </c:pt>
                <c:pt idx="22">
                  <c:v>Салат</c:v>
                </c:pt>
              </c:strCache>
            </c:strRef>
          </c:cat>
          <c:val>
            <c:numRef>
              <c:f>'На формулах'!$H$2:$H$24</c:f>
              <c:numCache>
                <c:formatCode>0%</c:formatCode>
                <c:ptCount val="23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  <c:pt idx="6">
                  <c:v>0.8</c:v>
                </c:pt>
                <c:pt idx="7">
                  <c:v>0.8</c:v>
                </c:pt>
                <c:pt idx="8">
                  <c:v>0.8</c:v>
                </c:pt>
                <c:pt idx="9">
                  <c:v>0.8</c:v>
                </c:pt>
                <c:pt idx="10">
                  <c:v>0.8</c:v>
                </c:pt>
                <c:pt idx="11">
                  <c:v>0.8</c:v>
                </c:pt>
                <c:pt idx="12">
                  <c:v>0.8</c:v>
                </c:pt>
                <c:pt idx="13">
                  <c:v>0.8</c:v>
                </c:pt>
                <c:pt idx="14">
                  <c:v>0.8</c:v>
                </c:pt>
                <c:pt idx="15">
                  <c:v>0.8</c:v>
                </c:pt>
                <c:pt idx="16">
                  <c:v>0.8</c:v>
                </c:pt>
                <c:pt idx="17">
                  <c:v>0.8</c:v>
                </c:pt>
                <c:pt idx="18">
                  <c:v>0.8</c:v>
                </c:pt>
                <c:pt idx="19">
                  <c:v>0.8</c:v>
                </c:pt>
                <c:pt idx="20">
                  <c:v>0.8</c:v>
                </c:pt>
                <c:pt idx="21">
                  <c:v>0.8</c:v>
                </c:pt>
                <c:pt idx="22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CB-4CDE-8979-C709751F8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1247360"/>
        <c:axId val="737020752"/>
      </c:lineChart>
      <c:catAx>
        <c:axId val="4583455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8342719"/>
        <c:crosses val="autoZero"/>
        <c:auto val="1"/>
        <c:lblAlgn val="ctr"/>
        <c:lblOffset val="100"/>
        <c:noMultiLvlLbl val="0"/>
      </c:catAx>
      <c:valAx>
        <c:axId val="458342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8345599"/>
        <c:crosses val="autoZero"/>
        <c:crossBetween val="between"/>
      </c:valAx>
      <c:valAx>
        <c:axId val="73702075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91247360"/>
        <c:crosses val="max"/>
        <c:crossBetween val="between"/>
      </c:valAx>
      <c:catAx>
        <c:axId val="1291247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7020752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_xlchart.v1.3</cx:f>
      </cx:numDim>
    </cx:data>
  </cx:chartData>
  <cx:chart>
    <cx:title pos="t" align="ctr" overlay="0"/>
    <cx:plotArea>
      <cx:plotAreaRegion>
        <cx:series layoutId="clusteredColumn" uniqueId="{5919A0CC-A7AC-4DFB-AB8E-F4E3353B4281}" formatIdx="0">
          <cx:tx>
            <cx:txData>
              <cx:f>_xlchart.v1.1</cx:f>
              <cx:v>Выручка</cx:v>
            </cx:txData>
          </cx:tx>
          <cx:dataId val="0"/>
          <cx:layoutPr>
            <cx:aggregation/>
          </cx:layoutPr>
          <cx:axisId val="1"/>
        </cx:series>
        <cx:series layoutId="paretoLine" ownerIdx="0" uniqueId="{F0ABD129-63DA-477D-BA48-7DA78454F32B}" formatIdx="1">
          <cx:axisId val="2"/>
        </cx:series>
      </cx:plotAreaRegion>
      <cx:axis id="0">
        <cx:catScaling gapWidth="0"/>
        <cx:tickLabels/>
      </cx:axis>
      <cx:axis id="1">
        <cx:valScaling/>
        <cx:majorGridlines/>
        <cx:tickLabels/>
      </cx:axis>
      <cx:axis id="2">
        <cx:valScaling max="1" min="0"/>
        <cx:units unit="percentage"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402771</xdr:colOff>
      <xdr:row>1</xdr:row>
      <xdr:rowOff>21771</xdr:rowOff>
    </xdr:from>
    <xdr:to>
      <xdr:col>14</xdr:col>
      <xdr:colOff>174172</xdr:colOff>
      <xdr:row>19</xdr:row>
      <xdr:rowOff>160563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Диаграмма 1">
              <a:extLst>
                <a:ext uri="{FF2B5EF4-FFF2-40B4-BE49-F238E27FC236}">
                  <a16:creationId xmlns:a16="http://schemas.microsoft.com/office/drawing/2014/main" id="{5F1A85D8-0F8A-5AD1-BA3B-C068988D05B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441371" y="223157"/>
              <a:ext cx="6738258" cy="376373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диаграмма недоступна в вашей версии Excel.
Изменение этой фигуры или сохранение книги в другом формате приведет к остаточному повреждению диаграммы.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198663</xdr:colOff>
      <xdr:row>1</xdr:row>
      <xdr:rowOff>89805</xdr:rowOff>
    </xdr:from>
    <xdr:to>
      <xdr:col>20</xdr:col>
      <xdr:colOff>391885</xdr:colOff>
      <xdr:row>23</xdr:row>
      <xdr:rowOff>125185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B1BA1302-3874-2832-3D60-EE8034F9B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57148</xdr:colOff>
      <xdr:row>13</xdr:row>
      <xdr:rowOff>182334</xdr:rowOff>
    </xdr:from>
    <xdr:to>
      <xdr:col>12</xdr:col>
      <xdr:colOff>250370</xdr:colOff>
      <xdr:row>32</xdr:row>
      <xdr:rowOff>174170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9B674992-EDA8-E486-6D06-EB0E2C2C42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272142</xdr:colOff>
      <xdr:row>2</xdr:row>
      <xdr:rowOff>195943</xdr:rowOff>
    </xdr:from>
    <xdr:to>
      <xdr:col>24</xdr:col>
      <xdr:colOff>506185</xdr:colOff>
      <xdr:row>24</xdr:row>
      <xdr:rowOff>27214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71705738-24F2-61A4-553C-FAC9730467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272143</xdr:colOff>
      <xdr:row>2</xdr:row>
      <xdr:rowOff>144235</xdr:rowOff>
    </xdr:from>
    <xdr:to>
      <xdr:col>19</xdr:col>
      <xdr:colOff>223157</xdr:colOff>
      <xdr:row>24</xdr:row>
      <xdr:rowOff>119743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90690A4C-6313-3DBB-A952-C1F17D85A9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ikolay Pavlov" refreshedDate="45044.723773611113" createdVersion="8" refreshedVersion="8" minRefreshableVersion="3" recordCount="1400" xr:uid="{C3503698-E057-4B90-9E3A-9B4703FECC66}">
  <cacheSource type="worksheet">
    <worksheetSource ref="A1:D1401" sheet="Сводная по товарам"/>
  </cacheSource>
  <cacheFields count="5">
    <cacheField name="ID заказа" numFmtId="0">
      <sharedItems containsSemiMixedTypes="0" containsString="0" containsNumber="1" containsInteger="1" minValue="1" maxValue="1400"/>
    </cacheField>
    <cacheField name="Дата продажи" numFmtId="14">
      <sharedItems containsSemiMixedTypes="0" containsNonDate="0" containsDate="1" containsString="0" minDate="2020-01-01T00:00:00" maxDate="2020-12-31T00:00:00"/>
    </cacheField>
    <cacheField name="Товар" numFmtId="0">
      <sharedItems count="23">
        <s v="Петрушка"/>
        <s v="Абрикос"/>
        <s v="Ананас"/>
        <s v="Морковь"/>
        <s v="Баклажан"/>
        <s v="Картофель"/>
        <s v="Нектарин"/>
        <s v="Мандарины"/>
        <s v="Киви"/>
        <s v="Манго"/>
        <s v="Лук"/>
        <s v="Укроп"/>
        <s v="Груши"/>
        <s v="Клубника"/>
        <s v="Салат"/>
        <s v="Перец"/>
        <s v="Персик"/>
        <s v="Грейпфрут"/>
        <s v="Банан"/>
        <s v="Капуста"/>
        <s v="Огурец"/>
        <s v="Малина"/>
        <s v="Ежевика"/>
      </sharedItems>
    </cacheField>
    <cacheField name="Выручка" numFmtId="3">
      <sharedItems containsSemiMixedTypes="0" containsString="0" containsNumber="1" containsInteger="1" minValue="61" maxValue="43561"/>
    </cacheField>
    <cacheField name="Порог" numFmtId="0" formula=" 80%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ikolay Pavlov" refreshedDate="45044.751737268518" createdVersion="8" refreshedVersion="8" minRefreshableVersion="3" recordCount="1400" xr:uid="{41B3D85A-7BBA-485C-9CDA-04EFD38B9FD4}">
  <cacheSource type="worksheet">
    <worksheetSource ref="A1:D1401" sheet="Сводная по карманам"/>
  </cacheSource>
  <cacheFields count="4">
    <cacheField name="ID заказа" numFmtId="0">
      <sharedItems containsSemiMixedTypes="0" containsString="0" containsNumber="1" containsInteger="1" minValue="1" maxValue="1400"/>
    </cacheField>
    <cacheField name="Дата продажи" numFmtId="14">
      <sharedItems containsSemiMixedTypes="0" containsNonDate="0" containsDate="1" containsString="0" minDate="2020-01-01T00:00:00" maxDate="2020-12-31T00:00:00"/>
    </cacheField>
    <cacheField name="Товар" numFmtId="0">
      <sharedItems/>
    </cacheField>
    <cacheField name="Выручка" numFmtId="3">
      <sharedItems containsSemiMixedTypes="0" containsString="0" containsNumber="1" containsInteger="1" minValue="61" maxValue="43561" count="1260">
        <n v="291"/>
        <n v="3406"/>
        <n v="1767"/>
        <n v="3678"/>
        <n v="2298"/>
        <n v="13313"/>
        <n v="2605"/>
        <n v="9868"/>
        <n v="2535"/>
        <n v="689"/>
        <n v="3224"/>
        <n v="833"/>
        <n v="174"/>
        <n v="3134"/>
        <n v="541"/>
        <n v="138"/>
        <n v="2681"/>
        <n v="4644"/>
        <n v="8874"/>
        <n v="1254"/>
        <n v="858"/>
        <n v="1954"/>
        <n v="181"/>
        <n v="1058"/>
        <n v="714"/>
        <n v="2874"/>
        <n v="830"/>
        <n v="1915"/>
        <n v="4371"/>
        <n v="616"/>
        <n v="94"/>
        <n v="513"/>
        <n v="10533"/>
        <n v="4583"/>
        <n v="5398"/>
        <n v="3746"/>
        <n v="2555"/>
        <n v="909"/>
        <n v="8502"/>
        <n v="805"/>
        <n v="1553"/>
        <n v="1865"/>
        <n v="3774"/>
        <n v="1465"/>
        <n v="610"/>
        <n v="4859"/>
        <n v="9976"/>
        <n v="1536"/>
        <n v="4867"/>
        <n v="723"/>
        <n v="2042"/>
        <n v="4201"/>
        <n v="3424"/>
        <n v="272"/>
        <n v="9156"/>
        <n v="1893"/>
        <n v="344"/>
        <n v="3269"/>
        <n v="4275"/>
        <n v="5661"/>
        <n v="144"/>
        <n v="555"/>
        <n v="928"/>
        <n v="2185"/>
        <n v="6268"/>
        <n v="1454"/>
        <n v="28463"/>
        <n v="1257"/>
        <n v="1187"/>
        <n v="10572"/>
        <n v="318"/>
        <n v="7345"/>
        <n v="1811"/>
        <n v="5487"/>
        <n v="1756"/>
        <n v="1598"/>
        <n v="6237"/>
        <n v="11168"/>
        <n v="4522"/>
        <n v="1367"/>
        <n v="1234"/>
        <n v="1079"/>
        <n v="1448"/>
        <n v="35409"/>
        <n v="533"/>
        <n v="734"/>
        <n v="26129"/>
        <n v="526"/>
        <n v="5809"/>
        <n v="9398"/>
        <n v="8755"/>
        <n v="441"/>
        <n v="1294"/>
        <n v="5125"/>
        <n v="3154"/>
        <n v="1263"/>
        <n v="17910"/>
        <n v="8598"/>
        <n v="5567"/>
        <n v="2389"/>
        <n v="997"/>
        <n v="5456"/>
        <n v="1935"/>
        <n v="4083"/>
        <n v="8469"/>
        <n v="546"/>
        <n v="1896"/>
        <n v="5701"/>
        <n v="4129"/>
        <n v="1925"/>
        <n v="1972"/>
        <n v="7079"/>
        <n v="4452"/>
        <n v="7813"/>
        <n v="7695"/>
        <n v="474"/>
        <n v="7789"/>
        <n v="3403"/>
        <n v="570"/>
        <n v="2872"/>
        <n v="3809"/>
        <n v="2933"/>
        <n v="1794"/>
        <n v="1383"/>
        <n v="2972"/>
        <n v="1655"/>
        <n v="516"/>
        <n v="284"/>
        <n v="1994"/>
        <n v="4693"/>
        <n v="2362"/>
        <n v="2004"/>
        <n v="4882"/>
        <n v="3815"/>
        <n v="12855"/>
        <n v="2285"/>
        <n v="2918"/>
        <n v="2223"/>
        <n v="1271"/>
        <n v="3644"/>
        <n v="9614"/>
        <n v="3540"/>
        <n v="2073"/>
        <n v="480"/>
        <n v="3316"/>
        <n v="1416"/>
        <n v="2424"/>
        <n v="1398"/>
        <n v="2491"/>
        <n v="1970"/>
        <n v="853"/>
        <n v="2165"/>
        <n v="38210"/>
        <n v="1464"/>
        <n v="457"/>
        <n v="328"/>
        <n v="3274"/>
        <n v="4104"/>
        <n v="567"/>
        <n v="317"/>
        <n v="1336"/>
        <n v="8314"/>
        <n v="737"/>
        <n v="22444"/>
        <n v="1667"/>
        <n v="4453"/>
        <n v="24602"/>
        <n v="1039"/>
        <n v="1242"/>
        <n v="5520"/>
        <n v="1744"/>
        <n v="630"/>
        <n v="654"/>
        <n v="551"/>
        <n v="3736"/>
        <n v="7463"/>
        <n v="655"/>
        <n v="2510"/>
        <n v="9241"/>
        <n v="5359"/>
        <n v="1777"/>
        <n v="2070"/>
        <n v="9214"/>
        <n v="1297"/>
        <n v="596"/>
        <n v="4952"/>
        <n v="5046"/>
        <n v="404"/>
        <n v="4875"/>
        <n v="295"/>
        <n v="2473"/>
        <n v="450"/>
        <n v="2838"/>
        <n v="2636"/>
        <n v="414"/>
        <n v="3811"/>
        <n v="919"/>
        <n v="5346"/>
        <n v="5251"/>
        <n v="3193"/>
        <n v="7208"/>
        <n v="3549"/>
        <n v="848"/>
        <n v="1183"/>
        <n v="1506"/>
        <n v="758"/>
        <n v="953"/>
        <n v="633"/>
        <n v="7117"/>
        <n v="9307"/>
        <n v="125"/>
        <n v="22171"/>
        <n v="8648"/>
        <n v="735"/>
        <n v="2628"/>
        <n v="3598"/>
        <n v="1152"/>
        <n v="3844"/>
        <n v="2302"/>
        <n v="1000"/>
        <n v="1344"/>
        <n v="1328"/>
        <n v="2656"/>
        <n v="147"/>
        <n v="844"/>
        <n v="493"/>
        <n v="2118"/>
        <n v="2850"/>
        <n v="5385"/>
        <n v="865"/>
        <n v="265"/>
        <n v="2359"/>
        <n v="9617"/>
        <n v="1325"/>
        <n v="8963"/>
        <n v="2201"/>
        <n v="1830"/>
        <n v="6949"/>
        <n v="4808"/>
        <n v="1051"/>
        <n v="1430"/>
        <n v="2898"/>
        <n v="1140"/>
        <n v="9627"/>
        <n v="809"/>
        <n v="2954"/>
        <n v="1249"/>
        <n v="3935"/>
        <n v="13577"/>
        <n v="3557"/>
        <n v="362"/>
        <n v="5267"/>
        <n v="573"/>
        <n v="1200"/>
        <n v="4571"/>
        <n v="5445"/>
        <n v="1648"/>
        <n v="874"/>
        <n v="806"/>
        <n v="321"/>
        <n v="4063"/>
        <n v="420"/>
        <n v="5884"/>
        <n v="2130"/>
        <n v="944"/>
        <n v="4822"/>
        <n v="5647"/>
        <n v="4681"/>
        <n v="5536"/>
        <n v="976"/>
        <n v="1997"/>
        <n v="3016"/>
        <n v="24863"/>
        <n v="1204"/>
        <n v="1911"/>
        <n v="3198"/>
        <n v="4803"/>
        <n v="7128"/>
        <n v="4382"/>
        <n v="6985"/>
        <n v="1516"/>
        <n v="3663"/>
        <n v="1559"/>
        <n v="223"/>
        <n v="12507"/>
        <n v="7193"/>
        <n v="2526"/>
        <n v="1220"/>
        <n v="3442"/>
        <n v="586"/>
        <n v="1513"/>
        <n v="3784"/>
        <n v="6733"/>
        <n v="1806"/>
        <n v="3484"/>
        <n v="1081"/>
        <n v="963"/>
        <n v="10493"/>
        <n v="4124"/>
        <n v="1354"/>
        <n v="3852"/>
        <n v="2350"/>
        <n v="3247"/>
        <n v="576"/>
        <n v="5913"/>
        <n v="1723"/>
        <n v="17614"/>
        <n v="9375"/>
        <n v="1197"/>
        <n v="5531"/>
        <n v="1260"/>
        <n v="16722"/>
        <n v="5153"/>
        <n v="1370"/>
        <n v="1434"/>
        <n v="1982"/>
        <n v="5082"/>
        <n v="2776"/>
        <n v="3880"/>
        <n v="6371"/>
        <n v="2019"/>
        <n v="4506"/>
        <n v="225"/>
        <n v="478"/>
        <n v="1909"/>
        <n v="8802"/>
        <n v="4630"/>
        <n v="1636"/>
        <n v="898"/>
        <n v="8920"/>
        <n v="1847"/>
        <n v="6407"/>
        <n v="877"/>
        <n v="1090"/>
        <n v="7619"/>
        <n v="3819"/>
        <n v="556"/>
        <n v="4310"/>
        <n v="1379"/>
        <n v="1387"/>
        <n v="385"/>
        <n v="24729"/>
        <n v="2802"/>
        <n v="1381"/>
        <n v="5058"/>
        <n v="14768"/>
        <n v="5564"/>
        <n v="760"/>
        <n v="2809"/>
        <n v="7926"/>
        <n v="783"/>
        <n v="8805"/>
        <n v="2016"/>
        <n v="476"/>
        <n v="4103"/>
        <n v="6223"/>
        <n v="2412"/>
        <n v="6831"/>
        <n v="5283"/>
        <n v="1461"/>
        <n v="939"/>
        <n v="1437"/>
        <n v="9288"/>
        <n v="2862"/>
        <n v="1189"/>
        <n v="1165"/>
        <n v="2839"/>
        <n v="405"/>
        <n v="2595"/>
        <n v="4200"/>
        <n v="1290"/>
        <n v="1306"/>
        <n v="1144"/>
        <n v="2170"/>
        <n v="498"/>
        <n v="5103"/>
        <n v="4273"/>
        <n v="8937"/>
        <n v="1438"/>
        <n v="1733"/>
        <n v="1164"/>
        <n v="559"/>
        <n v="1218"/>
        <n v="1663"/>
        <n v="14765"/>
        <n v="7797"/>
        <n v="1091"/>
        <n v="698"/>
        <n v="2141"/>
        <n v="7510"/>
        <n v="2186"/>
        <n v="379"/>
        <n v="4075"/>
        <n v="1638"/>
        <n v="608"/>
        <n v="5203"/>
        <n v="627"/>
        <n v="6711"/>
        <n v="1769"/>
        <n v="266"/>
        <n v="1812"/>
        <n v="4589"/>
        <n v="4620"/>
        <n v="1251"/>
        <n v="240"/>
        <n v="4928"/>
        <n v="1136"/>
        <n v="419"/>
        <n v="192"/>
        <n v="3628"/>
        <n v="1891"/>
        <n v="61"/>
        <n v="4233"/>
        <n v="1619"/>
        <n v="1984"/>
        <n v="1945"/>
        <n v="9012"/>
        <n v="671"/>
        <n v="2290"/>
        <n v="14909"/>
        <n v="3251"/>
        <n v="7362"/>
        <n v="668"/>
        <n v="3543"/>
        <n v="1106"/>
        <n v="3999"/>
        <n v="1486"/>
        <n v="1395"/>
        <n v="5546"/>
        <n v="9601"/>
        <n v="1843"/>
        <n v="1363"/>
        <n v="7516"/>
        <n v="1491"/>
        <n v="3820"/>
        <n v="1053"/>
        <n v="3434"/>
        <n v="2488"/>
        <n v="1735"/>
        <n v="1533"/>
        <n v="3155"/>
        <n v="1321"/>
        <n v="591"/>
        <n v="3848"/>
        <n v="1502"/>
        <n v="451"/>
        <n v="1420"/>
        <n v="1782"/>
        <n v="20270"/>
        <n v="1074"/>
        <n v="1001"/>
        <n v="3222"/>
        <n v="10360"/>
        <n v="1986"/>
        <n v="750"/>
        <n v="2169"/>
        <n v="1278"/>
        <n v="2818"/>
        <n v="19802"/>
        <n v="632"/>
        <n v="1353"/>
        <n v="2003"/>
        <n v="6115"/>
        <n v="485"/>
        <n v="2427"/>
        <n v="3259"/>
        <n v="1142"/>
        <n v="15331"/>
        <n v="3314"/>
        <n v="4227"/>
        <n v="2063"/>
        <n v="1892"/>
        <n v="4912"/>
        <n v="1934"/>
        <n v="1083"/>
        <n v="2013"/>
        <n v="3209"/>
        <n v="1571"/>
        <n v="3775"/>
        <n v="2343"/>
        <n v="310"/>
        <n v="1404"/>
        <n v="1427"/>
        <n v="1870"/>
        <n v="2495"/>
        <n v="3954"/>
        <n v="1273"/>
        <n v="594"/>
        <n v="1460"/>
        <n v="1889"/>
        <n v="1877"/>
        <n v="319"/>
        <n v="1479"/>
        <n v="1269"/>
        <n v="3219"/>
        <n v="2014"/>
        <n v="1941"/>
        <n v="39450"/>
        <n v="4636"/>
        <n v="8644"/>
        <n v="908"/>
        <n v="1797"/>
        <n v="15125"/>
        <n v="2635"/>
        <n v="2664"/>
        <n v="2402"/>
        <n v="1686"/>
        <n v="1317"/>
        <n v="5032"/>
        <n v="956"/>
        <n v="762"/>
        <n v="5249"/>
        <n v="20831"/>
        <n v="8809"/>
        <n v="117"/>
        <n v="6843"/>
        <n v="959"/>
        <n v="2507"/>
        <n v="1827"/>
        <n v="2253"/>
        <n v="2332"/>
        <n v="2678"/>
        <n v="2254"/>
        <n v="705"/>
        <n v="101"/>
        <n v="1287"/>
        <n v="8694"/>
        <n v="937"/>
        <n v="2755"/>
        <n v="571"/>
        <n v="8790"/>
        <n v="5702"/>
        <n v="418"/>
        <n v="2712"/>
        <n v="15237"/>
        <n v="3173"/>
        <n v="7327"/>
        <n v="378"/>
        <n v="444"/>
        <n v="1307"/>
        <n v="452"/>
        <n v="540"/>
        <n v="5463"/>
        <n v="4538"/>
        <n v="5975"/>
        <n v="2504"/>
        <n v="4439"/>
        <n v="196"/>
        <n v="4744"/>
        <n v="6489"/>
        <n v="1098"/>
        <n v="4613"/>
        <n v="1745"/>
        <n v="846"/>
        <n v="807"/>
        <n v="1268"/>
        <n v="4434"/>
        <n v="185"/>
        <n v="4849"/>
        <n v="1650"/>
        <n v="784"/>
        <n v="481"/>
        <n v="5826"/>
        <n v="343"/>
        <n v="13750"/>
        <n v="8013"/>
        <n v="2481"/>
        <n v="1676"/>
        <n v="1729"/>
        <n v="1810"/>
        <n v="15082"/>
        <n v="312"/>
        <n v="7989"/>
        <n v="7440"/>
        <n v="3021"/>
        <n v="1100"/>
        <n v="393"/>
        <n v="5375"/>
        <n v="2717"/>
        <n v="1584"/>
        <n v="10192"/>
        <n v="9844"/>
        <n v="1976"/>
        <n v="7502"/>
        <n v="3034"/>
        <n v="8071"/>
        <n v="1421"/>
        <n v="1742"/>
        <n v="374"/>
        <n v="3002"/>
        <n v="3265"/>
        <n v="2896"/>
        <n v="311"/>
        <n v="2866"/>
        <n v="6665"/>
        <n v="432"/>
        <n v="753"/>
        <n v="3529"/>
        <n v="2957"/>
        <n v="4825"/>
        <n v="1874"/>
        <n v="2963"/>
        <n v="324"/>
        <n v="1740"/>
        <n v="2442"/>
        <n v="1705"/>
        <n v="1563"/>
        <n v="95"/>
        <n v="1127"/>
        <n v="8908"/>
        <n v="3410"/>
        <n v="1177"/>
        <n v="1946"/>
        <n v="4146"/>
        <n v="2237"/>
        <n v="731"/>
        <n v="3704"/>
        <n v="1358"/>
        <n v="3944"/>
        <n v="1275"/>
        <n v="3249"/>
        <n v="1451"/>
        <n v="499"/>
        <n v="8526"/>
        <n v="261"/>
        <n v="3146"/>
        <n v="3433"/>
        <n v="306"/>
        <n v="1026"/>
        <n v="3583"/>
        <n v="11544"/>
        <n v="923"/>
        <n v="1391"/>
        <n v="10356"/>
        <n v="3215"/>
        <n v="4956"/>
        <n v="217"/>
        <n v="2029"/>
        <n v="9571"/>
        <n v="3703"/>
        <n v="382"/>
        <n v="4185"/>
        <n v="5406"/>
        <n v="1291"/>
        <n v="5408"/>
        <n v="4632"/>
        <n v="6210"/>
        <n v="6688"/>
        <n v="839"/>
        <n v="4511"/>
        <n v="2611"/>
        <n v="11132"/>
        <n v="387"/>
        <n v="1047"/>
        <n v="13186"/>
        <n v="1527"/>
        <n v="1101"/>
        <n v="18149"/>
        <n v="7282"/>
        <n v="726"/>
        <n v="1961"/>
        <n v="11024"/>
        <n v="659"/>
        <n v="5182"/>
        <n v="1360"/>
        <n v="3032"/>
        <n v="2899"/>
        <n v="4315"/>
        <n v="13955"/>
        <n v="2799"/>
        <n v="1580"/>
        <n v="483"/>
        <n v="10291"/>
        <n v="36377"/>
        <n v="1043"/>
        <n v="4474"/>
        <n v="1807"/>
        <n v="1647"/>
        <n v="535"/>
        <n v="2166"/>
        <n v="4250"/>
        <n v="330"/>
        <n v="5344"/>
        <n v="8552"/>
        <n v="3525"/>
        <n v="5571"/>
        <n v="199"/>
        <n v="2945"/>
        <n v="20375"/>
        <n v="2197"/>
        <n v="143"/>
        <n v="1308"/>
        <n v="4775"/>
        <n v="3532"/>
        <n v="2760"/>
        <n v="9645"/>
        <n v="2547"/>
        <n v="1857"/>
        <n v="3778"/>
        <n v="6975"/>
        <n v="738"/>
        <n v="1238"/>
        <n v="3077"/>
        <n v="9225"/>
        <n v="4432"/>
        <n v="5888"/>
        <n v="1029"/>
        <n v="5609"/>
        <n v="27326"/>
        <n v="5990"/>
        <n v="4777"/>
        <n v="4652"/>
        <n v="948"/>
        <n v="759"/>
        <n v="1146"/>
        <n v="355"/>
        <n v="9764"/>
        <n v="2138"/>
        <n v="2101"/>
        <n v="2340"/>
        <n v="13537"/>
        <n v="4718"/>
        <n v="9107"/>
        <n v="1683"/>
        <n v="3321"/>
        <n v="5269"/>
        <n v="27376"/>
        <n v="20656"/>
        <n v="6953"/>
        <n v="352"/>
        <n v="3745"/>
        <n v="17467"/>
        <n v="356"/>
        <n v="9778"/>
        <n v="8117"/>
        <n v="1038"/>
        <n v="475"/>
        <n v="1664"/>
        <n v="3300"/>
        <n v="2677"/>
        <n v="1313"/>
        <n v="3425"/>
        <n v="1373"/>
        <n v="486"/>
        <n v="4418"/>
        <n v="563"/>
        <n v="1174"/>
        <n v="6362"/>
        <n v="43561"/>
        <n v="3470"/>
        <n v="4284"/>
        <n v="1856"/>
        <n v="706"/>
        <n v="1064"/>
        <n v="4030"/>
        <n v="1978"/>
        <n v="926"/>
        <n v="854"/>
        <n v="7561"/>
        <n v="3282"/>
        <n v="3741"/>
        <n v="1920"/>
        <n v="1338"/>
        <n v="8750"/>
        <n v="20141"/>
        <n v="3951"/>
        <n v="214"/>
        <n v="1601"/>
        <n v="2640"/>
        <n v="8756"/>
        <n v="2541"/>
        <n v="511"/>
        <n v="4614"/>
        <n v="3744"/>
        <n v="349"/>
        <n v="2784"/>
        <n v="1161"/>
        <n v="2421"/>
        <n v="6468"/>
        <n v="2932"/>
        <n v="10828"/>
        <n v="455"/>
        <n v="31288"/>
        <n v="4000"/>
        <n v="421"/>
        <n v="23201"/>
        <n v="3038"/>
        <n v="14661"/>
        <n v="8633"/>
        <n v="5748"/>
        <n v="3336"/>
        <n v="2216"/>
        <n v="26338"/>
        <n v="1808"/>
        <n v="3167"/>
        <n v="1644"/>
        <n v="7052"/>
        <n v="7746"/>
        <n v="1215"/>
        <n v="4771"/>
        <n v="24468"/>
        <n v="835"/>
        <n v="6964"/>
        <n v="2953"/>
        <n v="331"/>
        <n v="2366"/>
        <n v="558"/>
        <n v="1890"/>
        <n v="4991"/>
        <n v="3968"/>
        <n v="13130"/>
        <n v="629"/>
        <n v="482"/>
        <n v="3942"/>
        <n v="2704"/>
        <n v="8158"/>
        <n v="10947"/>
        <n v="701"/>
        <n v="9699"/>
        <n v="1349"/>
        <n v="1707"/>
        <n v="134"/>
        <n v="1815"/>
        <n v="1718"/>
        <n v="1356"/>
        <n v="1150"/>
        <n v="6574"/>
        <n v="7824"/>
        <n v="5518"/>
        <n v="5171"/>
        <n v="1049"/>
        <n v="2558"/>
        <n v="1076"/>
        <n v="2248"/>
        <n v="7257"/>
        <n v="863"/>
        <n v="4507"/>
        <n v="446"/>
        <n v="1226"/>
        <n v="1918"/>
        <n v="5165"/>
        <n v="816"/>
        <n v="4949"/>
        <n v="1301"/>
        <n v="1928"/>
        <n v="2011"/>
        <n v="236"/>
        <n v="2598"/>
        <n v="1662"/>
        <n v="810"/>
        <n v="7151"/>
        <n v="142"/>
        <n v="20040"/>
        <n v="440"/>
        <n v="3702"/>
        <n v="1419"/>
        <n v="553"/>
        <n v="5241"/>
        <n v="1300"/>
        <n v="1615"/>
        <n v="307"/>
        <n v="14687"/>
        <n v="2576"/>
        <n v="5754"/>
        <n v="1504"/>
        <n v="1277"/>
        <n v="942"/>
        <n v="2577"/>
        <n v="4922"/>
        <n v="5966"/>
        <n v="5370"/>
        <n v="1518"/>
        <n v="287"/>
        <n v="2082"/>
        <n v="761"/>
        <n v="1734"/>
        <n v="1539"/>
        <n v="966"/>
        <n v="5830"/>
        <n v="2373"/>
        <n v="3904"/>
        <n v="8559"/>
        <n v="4261"/>
        <n v="1172"/>
        <n v="2349"/>
        <n v="10840"/>
        <n v="1829"/>
        <n v="5020"/>
        <n v="90"/>
        <n v="2083"/>
        <n v="369"/>
        <n v="5848"/>
        <n v="1193"/>
        <n v="7129"/>
        <n v="1991"/>
        <n v="2181"/>
        <n v="2827"/>
        <n v="1182"/>
        <n v="1130"/>
        <n v="7761"/>
        <n v="6853"/>
        <n v="7496"/>
        <n v="9444"/>
        <n v="5537"/>
        <n v="6595"/>
        <n v="2781"/>
        <n v="4177"/>
        <n v="8724"/>
        <n v="9733"/>
        <n v="7105"/>
        <n v="4429"/>
        <n v="5292"/>
        <n v="10787"/>
        <n v="6275"/>
        <n v="1467"/>
        <n v="1666"/>
        <n v="12647"/>
        <n v="1341"/>
        <n v="1573"/>
        <n v="975"/>
        <n v="1840"/>
        <n v="3359"/>
        <n v="1635"/>
        <n v="4186"/>
        <n v="1903"/>
        <n v="4951"/>
        <n v="5158"/>
        <n v="2670"/>
        <n v="1086"/>
        <n v="15812"/>
        <n v="2868"/>
        <n v="3278"/>
        <n v="1646"/>
        <n v="8006"/>
        <n v="2093"/>
        <n v="675"/>
        <n v="995"/>
        <n v="7456"/>
        <n v="9168"/>
        <n v="561"/>
        <n v="520"/>
        <n v="3131"/>
        <n v="6920"/>
        <n v="7671"/>
        <n v="3743"/>
        <n v="1841"/>
        <n v="8810"/>
        <n v="2875"/>
        <n v="1185"/>
        <n v="3199"/>
        <n v="1966"/>
        <n v="5942"/>
        <n v="11910"/>
        <n v="4663"/>
        <n v="7472"/>
        <n v="5335"/>
        <n v="1679"/>
        <n v="4333"/>
        <n v="5659"/>
        <n v="1125"/>
        <n v="1318"/>
        <n v="1929"/>
        <n v="4768"/>
        <n v="14189"/>
        <n v="903"/>
        <n v="1618"/>
        <n v="353"/>
        <n v="772"/>
        <n v="1382"/>
        <n v="2999"/>
        <n v="716"/>
        <n v="732"/>
        <n v="1199"/>
        <n v="1709"/>
        <n v="1713"/>
        <n v="10951"/>
        <n v="34808"/>
        <n v="836"/>
        <n v="780"/>
        <n v="3537"/>
        <n v="9155"/>
        <n v="565"/>
        <n v="2612"/>
        <n v="4173"/>
        <n v="4692"/>
        <n v="12844"/>
        <n v="3270"/>
        <n v="3012"/>
        <n v="3462"/>
        <n v="289"/>
        <n v="3959"/>
        <n v="5313"/>
        <n v="5119"/>
        <n v="709"/>
        <n v="1922"/>
        <n v="2252"/>
        <n v="213"/>
        <n v="537"/>
        <n v="4479"/>
        <n v="1123"/>
        <n v="1622"/>
        <n v="4535"/>
        <n v="1604"/>
        <n v="6234"/>
        <n v="24781"/>
        <n v="5169"/>
        <n v="8965"/>
        <n v="3892"/>
        <n v="411"/>
        <n v="1817"/>
        <n v="5790"/>
        <n v="4086"/>
        <n v="126"/>
        <n v="638"/>
        <n v="6803"/>
        <n v="1572"/>
        <n v="977"/>
        <n v="1346"/>
        <n v="17410"/>
        <n v="1469"/>
        <n v="1842"/>
        <n v="11413"/>
        <n v="4767"/>
        <n v="1175"/>
        <n v="2179"/>
        <n v="3496"/>
        <n v="496"/>
        <n v="12356"/>
        <n v="1791"/>
        <n v="857"/>
        <n v="9435"/>
        <n v="3343"/>
        <n v="749"/>
        <n v="2854"/>
        <n v="7195"/>
        <n v="5599"/>
        <n v="522"/>
        <n v="2911"/>
        <n v="5118"/>
        <n v="4706"/>
        <n v="910"/>
        <n v="1879"/>
        <n v="1906"/>
        <n v="15534"/>
        <n v="2037"/>
        <n v="4456"/>
        <n v="1757"/>
        <n v="2728"/>
        <n v="6584"/>
        <n v="1595"/>
        <n v="5442"/>
        <n v="5850"/>
        <n v="3625"/>
        <n v="524"/>
        <n v="983"/>
        <n v="5509"/>
        <n v="662"/>
        <n v="8842"/>
        <n v="2451"/>
        <n v="1809"/>
        <n v="4332"/>
        <n v="12250"/>
        <n v="10627"/>
        <n v="8044"/>
        <n v="1067"/>
        <n v="7473"/>
        <n v="6324"/>
        <n v="1532"/>
        <n v="495"/>
        <n v="3025"/>
        <n v="3298"/>
        <n v="3281"/>
        <n v="11873"/>
        <n v="8471"/>
        <n v="16578"/>
        <n v="1590"/>
        <n v="6813"/>
        <n v="1505"/>
        <n v="9013"/>
        <n v="8741"/>
        <n v="3139"/>
        <n v="792"/>
        <n v="3991"/>
        <n v="3103"/>
        <n v="1641"/>
        <n v="1250"/>
        <n v="3208"/>
        <n v="9140"/>
        <n v="1350"/>
        <n v="7725"/>
        <n v="924"/>
        <n v="739"/>
        <n v="949"/>
        <n v="602"/>
        <n v="21642"/>
        <n v="2840"/>
        <n v="5035"/>
        <n v="2064"/>
        <n v="4339"/>
        <n v="1907"/>
        <n v="7487"/>
        <n v="847"/>
        <n v="2566"/>
        <n v="2275"/>
        <n v="8561"/>
        <n v="4621"/>
        <n v="2727"/>
        <n v="11907"/>
        <n v="867"/>
        <n v="3009"/>
        <n v="448"/>
        <n v="795"/>
        <n v="3413"/>
        <n v="5601"/>
        <n v="2796"/>
        <n v="8705"/>
        <n v="7674"/>
        <n v="3164"/>
        <n v="4135"/>
        <n v="3271"/>
        <n v="2160"/>
        <n v="308"/>
        <n v="68"/>
        <n v="2885"/>
        <n v="626"/>
        <n v="10433"/>
        <n v="2679"/>
        <n v="10931"/>
        <n v="5759"/>
        <n v="1732"/>
        <n v="1569"/>
        <n v="2711"/>
        <n v="1575"/>
        <n v="5187"/>
        <n v="5924"/>
        <n v="1087"/>
        <n v="829"/>
        <n v="309"/>
        <n v="5454"/>
        <n v="3308"/>
        <n v="6154"/>
        <n v="6318"/>
        <n v="2292"/>
        <n v="1932"/>
        <n v="945"/>
        <n v="11480"/>
        <n v="4836"/>
        <n v="930"/>
        <n v="2616"/>
        <n v="1570"/>
        <n v="3093"/>
        <n v="16117"/>
        <n v="1823"/>
        <n v="940"/>
        <n v="2482"/>
        <n v="2431"/>
        <n v="4602"/>
        <n v="1837"/>
        <n v="905"/>
        <n v="4944"/>
        <n v="19481"/>
        <n v="177"/>
        <n v="1885"/>
        <n v="960"/>
        <n v="3516"/>
        <n v="365"/>
        <n v="11471"/>
        <n v="1195"/>
        <n v="895"/>
        <n v="1605"/>
        <n v="131"/>
        <n v="4157"/>
        <n v="2669"/>
        <n v="2610"/>
        <n v="4175"/>
        <n v="842"/>
        <n v="6039"/>
        <n v="554"/>
        <n v="2619"/>
        <n v="2429"/>
        <n v="1284"/>
        <n v="2961"/>
        <n v="5730"/>
        <n v="9791"/>
        <n v="3874"/>
        <n v="1368"/>
        <n v="18145"/>
        <n v="2814"/>
        <n v="3725"/>
        <n v="2881"/>
        <n v="3707"/>
        <n v="12134"/>
        <n v="891"/>
        <n v="2149"/>
        <n v="7635"/>
        <n v="1216"/>
        <n v="1848"/>
        <n v="11916"/>
        <n v="4029"/>
        <n v="3178"/>
        <n v="7741"/>
        <n v="685"/>
        <n v="744"/>
        <n v="9553"/>
        <n v="2644"/>
        <n v="2286"/>
        <n v="1016"/>
        <n v="5941"/>
        <n v="2353"/>
        <n v="183"/>
        <n v="8949"/>
        <n v="1568"/>
        <n v="1376"/>
        <n v="212"/>
        <n v="4611"/>
        <n v="1784"/>
        <n v="1671"/>
        <n v="5373"/>
        <n v="2098"/>
        <n v="4045"/>
        <n v="3885"/>
        <n v="8674"/>
        <n v="2300"/>
        <n v="1054"/>
        <n v="5411"/>
        <n v="3059"/>
        <n v="463"/>
        <n v="12555"/>
        <n v="713"/>
        <n v="13403"/>
        <n v="14444"/>
        <n v="14801"/>
        <n v="3063"/>
        <n v="1141"/>
        <n v="1221"/>
        <n v="7465"/>
        <n v="13608"/>
        <n v="1736"/>
        <n v="6307"/>
        <n v="4603"/>
        <n v="1033"/>
        <n v="359"/>
        <n v="2259"/>
        <n v="5108"/>
        <n v="531"/>
        <n v="2327"/>
        <n v="1979"/>
        <n v="16552"/>
        <n v="22812"/>
        <n v="2683"/>
        <n v="245"/>
        <n v="1386"/>
        <n v="431"/>
        <n v="6896"/>
        <n v="3294"/>
        <n v="16390"/>
        <n v="315"/>
        <n v="8015"/>
        <n v="3640"/>
        <n v="5581"/>
      </sharedItems>
      <fieldGroup base="3">
        <rangePr autoStart="0" autoEnd="0" startNum="0" endNum="45000" groupInterval="5000"/>
        <groupItems count="11">
          <s v="&lt;0"/>
          <s v="0-4999"/>
          <s v="5000-9999"/>
          <s v="10000-14999"/>
          <s v="15000-19999"/>
          <s v="20000-24999"/>
          <s v="25000-29999"/>
          <s v="30000-34999"/>
          <s v="35000-39999"/>
          <s v="40000-45000"/>
          <s v="&gt;4500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00">
  <r>
    <n v="665"/>
    <d v="2020-06-17T00:00:00"/>
    <x v="0"/>
    <n v="291"/>
  </r>
  <r>
    <n v="451"/>
    <d v="2020-04-24T00:00:00"/>
    <x v="1"/>
    <n v="3406"/>
  </r>
  <r>
    <n v="479"/>
    <d v="2020-05-02T00:00:00"/>
    <x v="2"/>
    <n v="1767"/>
  </r>
  <r>
    <n v="49"/>
    <d v="2020-01-14T00:00:00"/>
    <x v="3"/>
    <n v="3678"/>
  </r>
  <r>
    <n v="342"/>
    <d v="2020-03-26T00:00:00"/>
    <x v="4"/>
    <n v="2298"/>
  </r>
  <r>
    <n v="853"/>
    <d v="2020-08-12T00:00:00"/>
    <x v="5"/>
    <n v="13313"/>
  </r>
  <r>
    <n v="178"/>
    <d v="2020-02-17T00:00:00"/>
    <x v="6"/>
    <n v="2605"/>
  </r>
  <r>
    <n v="1157"/>
    <d v="2020-10-26T00:00:00"/>
    <x v="1"/>
    <n v="9868"/>
  </r>
  <r>
    <n v="634"/>
    <d v="2020-06-10T00:00:00"/>
    <x v="7"/>
    <n v="2535"/>
  </r>
  <r>
    <n v="74"/>
    <d v="2020-01-19T00:00:00"/>
    <x v="8"/>
    <n v="689"/>
  </r>
  <r>
    <n v="857"/>
    <d v="2020-08-14T00:00:00"/>
    <x v="9"/>
    <n v="3224"/>
  </r>
  <r>
    <n v="1043"/>
    <d v="2020-09-29T00:00:00"/>
    <x v="10"/>
    <n v="833"/>
  </r>
  <r>
    <n v="382"/>
    <d v="2020-04-04T00:00:00"/>
    <x v="11"/>
    <n v="174"/>
  </r>
  <r>
    <n v="393"/>
    <d v="2020-04-08T00:00:00"/>
    <x v="12"/>
    <n v="3134"/>
  </r>
  <r>
    <n v="410"/>
    <d v="2020-04-13T00:00:00"/>
    <x v="12"/>
    <n v="541"/>
  </r>
  <r>
    <n v="124"/>
    <d v="2020-02-03T00:00:00"/>
    <x v="13"/>
    <n v="138"/>
  </r>
  <r>
    <n v="371"/>
    <d v="2020-04-02T00:00:00"/>
    <x v="14"/>
    <n v="2681"/>
  </r>
  <r>
    <n v="1140"/>
    <d v="2020-10-23T00:00:00"/>
    <x v="14"/>
    <n v="4644"/>
  </r>
  <r>
    <n v="436"/>
    <d v="2020-04-19T00:00:00"/>
    <x v="3"/>
    <n v="8874"/>
  </r>
  <r>
    <n v="986"/>
    <d v="2020-09-12T00:00:00"/>
    <x v="15"/>
    <n v="1254"/>
  </r>
  <r>
    <n v="944"/>
    <d v="2020-09-03T00:00:00"/>
    <x v="10"/>
    <n v="858"/>
  </r>
  <r>
    <n v="286"/>
    <d v="2020-03-14T00:00:00"/>
    <x v="7"/>
    <n v="1954"/>
  </r>
  <r>
    <n v="216"/>
    <d v="2020-02-25T00:00:00"/>
    <x v="6"/>
    <n v="181"/>
  </r>
  <r>
    <n v="714"/>
    <d v="2020-06-29T00:00:00"/>
    <x v="16"/>
    <n v="1058"/>
  </r>
  <r>
    <n v="17"/>
    <d v="2020-01-04T00:00:00"/>
    <x v="8"/>
    <n v="714"/>
  </r>
  <r>
    <n v="1181"/>
    <d v="2020-11-01T00:00:00"/>
    <x v="1"/>
    <n v="2874"/>
  </r>
  <r>
    <n v="851"/>
    <d v="2020-08-12T00:00:00"/>
    <x v="6"/>
    <n v="830"/>
  </r>
  <r>
    <n v="997"/>
    <d v="2020-09-14T00:00:00"/>
    <x v="15"/>
    <n v="1915"/>
  </r>
  <r>
    <n v="1165"/>
    <d v="2020-10-28T00:00:00"/>
    <x v="17"/>
    <n v="4371"/>
  </r>
  <r>
    <n v="1248"/>
    <d v="2020-11-18T00:00:00"/>
    <x v="7"/>
    <n v="616"/>
  </r>
  <r>
    <n v="200"/>
    <d v="2020-02-22T00:00:00"/>
    <x v="18"/>
    <n v="94"/>
  </r>
  <r>
    <n v="595"/>
    <d v="2020-05-31T00:00:00"/>
    <x v="18"/>
    <n v="513"/>
  </r>
  <r>
    <n v="1167"/>
    <d v="2020-10-29T00:00:00"/>
    <x v="5"/>
    <n v="10533"/>
  </r>
  <r>
    <n v="922"/>
    <d v="2020-08-29T00:00:00"/>
    <x v="9"/>
    <n v="4583"/>
  </r>
  <r>
    <n v="579"/>
    <d v="2020-05-28T00:00:00"/>
    <x v="3"/>
    <n v="5398"/>
  </r>
  <r>
    <n v="1304"/>
    <d v="2020-12-02T00:00:00"/>
    <x v="9"/>
    <n v="3746"/>
  </r>
  <r>
    <n v="755"/>
    <d v="2020-07-13T00:00:00"/>
    <x v="17"/>
    <n v="2555"/>
  </r>
  <r>
    <n v="870"/>
    <d v="2020-08-17T00:00:00"/>
    <x v="1"/>
    <n v="909"/>
  </r>
  <r>
    <n v="1207"/>
    <d v="2020-11-07T00:00:00"/>
    <x v="3"/>
    <n v="8502"/>
  </r>
  <r>
    <n v="1050"/>
    <d v="2020-09-30T00:00:00"/>
    <x v="3"/>
    <n v="805"/>
  </r>
  <r>
    <n v="1143"/>
    <d v="2020-10-24T00:00:00"/>
    <x v="17"/>
    <n v="1553"/>
  </r>
  <r>
    <n v="673"/>
    <d v="2020-06-18T00:00:00"/>
    <x v="12"/>
    <n v="1865"/>
  </r>
  <r>
    <n v="551"/>
    <d v="2020-05-22T00:00:00"/>
    <x v="12"/>
    <n v="3774"/>
  </r>
  <r>
    <n v="1011"/>
    <d v="2020-09-18T00:00:00"/>
    <x v="10"/>
    <n v="1465"/>
  </r>
  <r>
    <n v="287"/>
    <d v="2020-03-14T00:00:00"/>
    <x v="11"/>
    <n v="610"/>
  </r>
  <r>
    <n v="900"/>
    <d v="2020-08-25T00:00:00"/>
    <x v="18"/>
    <n v="4859"/>
  </r>
  <r>
    <n v="521"/>
    <d v="2020-05-12T00:00:00"/>
    <x v="19"/>
    <n v="9976"/>
  </r>
  <r>
    <n v="1038"/>
    <d v="2020-09-27T00:00:00"/>
    <x v="16"/>
    <n v="1536"/>
  </r>
  <r>
    <n v="1170"/>
    <d v="2020-10-30T00:00:00"/>
    <x v="15"/>
    <n v="4867"/>
  </r>
  <r>
    <n v="1031"/>
    <d v="2020-09-25T00:00:00"/>
    <x v="1"/>
    <n v="723"/>
  </r>
  <r>
    <n v="782"/>
    <d v="2020-07-21T00:00:00"/>
    <x v="3"/>
    <n v="2042"/>
  </r>
  <r>
    <n v="627"/>
    <d v="2020-06-08T00:00:00"/>
    <x v="9"/>
    <n v="4201"/>
  </r>
  <r>
    <n v="839"/>
    <d v="2020-08-08T00:00:00"/>
    <x v="13"/>
    <n v="3424"/>
  </r>
  <r>
    <n v="377"/>
    <d v="2020-04-03T00:00:00"/>
    <x v="13"/>
    <n v="272"/>
  </r>
  <r>
    <n v="959"/>
    <d v="2020-09-06T00:00:00"/>
    <x v="6"/>
    <n v="9156"/>
  </r>
  <r>
    <n v="946"/>
    <d v="2020-09-03T00:00:00"/>
    <x v="6"/>
    <n v="1893"/>
  </r>
  <r>
    <n v="251"/>
    <d v="2020-03-05T00:00:00"/>
    <x v="11"/>
    <n v="344"/>
  </r>
  <r>
    <n v="392"/>
    <d v="2020-04-08T00:00:00"/>
    <x v="10"/>
    <n v="3269"/>
  </r>
  <r>
    <n v="663"/>
    <d v="2020-06-16T00:00:00"/>
    <x v="8"/>
    <n v="4275"/>
  </r>
  <r>
    <n v="1271"/>
    <d v="2020-11-24T00:00:00"/>
    <x v="17"/>
    <n v="5661"/>
  </r>
  <r>
    <n v="1108"/>
    <d v="2020-10-15T00:00:00"/>
    <x v="2"/>
    <n v="144"/>
  </r>
  <r>
    <n v="369"/>
    <d v="2020-04-01T00:00:00"/>
    <x v="3"/>
    <n v="555"/>
  </r>
  <r>
    <n v="591"/>
    <d v="2020-05-30T00:00:00"/>
    <x v="19"/>
    <n v="928"/>
  </r>
  <r>
    <n v="115"/>
    <d v="2020-01-31T00:00:00"/>
    <x v="6"/>
    <n v="2185"/>
  </r>
  <r>
    <n v="1227"/>
    <d v="2020-11-13T00:00:00"/>
    <x v="4"/>
    <n v="6268"/>
  </r>
  <r>
    <n v="378"/>
    <d v="2020-04-03T00:00:00"/>
    <x v="10"/>
    <n v="1454"/>
  </r>
  <r>
    <n v="1301"/>
    <d v="2020-12-01T00:00:00"/>
    <x v="3"/>
    <n v="28463"/>
  </r>
  <r>
    <n v="42"/>
    <d v="2020-01-13T00:00:00"/>
    <x v="10"/>
    <n v="1257"/>
  </r>
  <r>
    <n v="1120"/>
    <d v="2020-10-17T00:00:00"/>
    <x v="7"/>
    <n v="1187"/>
  </r>
  <r>
    <n v="488"/>
    <d v="2020-05-03T00:00:00"/>
    <x v="4"/>
    <n v="10572"/>
  </r>
  <r>
    <n v="988"/>
    <d v="2020-09-13T00:00:00"/>
    <x v="12"/>
    <n v="318"/>
  </r>
  <r>
    <n v="855"/>
    <d v="2020-08-13T00:00:00"/>
    <x v="19"/>
    <n v="7345"/>
  </r>
  <r>
    <n v="696"/>
    <d v="2020-06-24T00:00:00"/>
    <x v="12"/>
    <n v="1811"/>
  </r>
  <r>
    <n v="67"/>
    <d v="2020-01-17T00:00:00"/>
    <x v="19"/>
    <n v="5487"/>
  </r>
  <r>
    <n v="116"/>
    <d v="2020-01-31T00:00:00"/>
    <x v="7"/>
    <n v="1756"/>
  </r>
  <r>
    <n v="137"/>
    <d v="2020-02-08T00:00:00"/>
    <x v="0"/>
    <n v="1598"/>
  </r>
  <r>
    <n v="1293"/>
    <d v="2020-11-29T00:00:00"/>
    <x v="9"/>
    <n v="6237"/>
  </r>
  <r>
    <n v="937"/>
    <d v="2020-09-01T00:00:00"/>
    <x v="5"/>
    <n v="11168"/>
  </r>
  <r>
    <n v="650"/>
    <d v="2020-06-14T00:00:00"/>
    <x v="10"/>
    <n v="4522"/>
  </r>
  <r>
    <n v="108"/>
    <d v="2020-01-29T00:00:00"/>
    <x v="18"/>
    <n v="1367"/>
  </r>
  <r>
    <n v="366"/>
    <d v="2020-03-30T00:00:00"/>
    <x v="17"/>
    <n v="1234"/>
  </r>
  <r>
    <n v="963"/>
    <d v="2020-09-08T00:00:00"/>
    <x v="9"/>
    <n v="1079"/>
  </r>
  <r>
    <n v="570"/>
    <d v="2020-05-26T00:00:00"/>
    <x v="12"/>
    <n v="714"/>
  </r>
  <r>
    <n v="772"/>
    <d v="2020-07-17T00:00:00"/>
    <x v="19"/>
    <n v="1448"/>
  </r>
  <r>
    <n v="1220"/>
    <d v="2020-11-11T00:00:00"/>
    <x v="3"/>
    <n v="35409"/>
  </r>
  <r>
    <n v="527"/>
    <d v="2020-05-14T00:00:00"/>
    <x v="1"/>
    <n v="533"/>
  </r>
  <r>
    <n v="1198"/>
    <d v="2020-11-04T00:00:00"/>
    <x v="20"/>
    <n v="734"/>
  </r>
  <r>
    <n v="1224"/>
    <d v="2020-11-12T00:00:00"/>
    <x v="19"/>
    <n v="26129"/>
  </r>
  <r>
    <n v="90"/>
    <d v="2020-01-24T00:00:00"/>
    <x v="7"/>
    <n v="526"/>
  </r>
  <r>
    <n v="909"/>
    <d v="2020-08-27T00:00:00"/>
    <x v="6"/>
    <n v="5809"/>
  </r>
  <r>
    <n v="370"/>
    <d v="2020-04-01T00:00:00"/>
    <x v="19"/>
    <n v="9398"/>
  </r>
  <r>
    <n v="1169"/>
    <d v="2020-10-30T00:00:00"/>
    <x v="21"/>
    <n v="8755"/>
  </r>
  <r>
    <n v="973"/>
    <d v="2020-09-11T00:00:00"/>
    <x v="21"/>
    <n v="441"/>
  </r>
  <r>
    <n v="746"/>
    <d v="2020-07-10T00:00:00"/>
    <x v="14"/>
    <n v="1294"/>
  </r>
  <r>
    <n v="372"/>
    <d v="2020-04-02T00:00:00"/>
    <x v="5"/>
    <n v="5125"/>
  </r>
  <r>
    <n v="520"/>
    <d v="2020-05-12T00:00:00"/>
    <x v="9"/>
    <n v="3154"/>
  </r>
  <r>
    <n v="361"/>
    <d v="2020-03-30T00:00:00"/>
    <x v="17"/>
    <n v="1263"/>
  </r>
  <r>
    <n v="938"/>
    <d v="2020-09-01T00:00:00"/>
    <x v="3"/>
    <n v="17910"/>
  </r>
  <r>
    <n v="1348"/>
    <d v="2020-12-15T00:00:00"/>
    <x v="7"/>
    <n v="8598"/>
  </r>
  <r>
    <n v="188"/>
    <d v="2020-02-19T00:00:00"/>
    <x v="19"/>
    <n v="5567"/>
  </r>
  <r>
    <n v="504"/>
    <d v="2020-05-08T00:00:00"/>
    <x v="1"/>
    <n v="2389"/>
  </r>
  <r>
    <n v="434"/>
    <d v="2020-04-18T00:00:00"/>
    <x v="16"/>
    <n v="997"/>
  </r>
  <r>
    <n v="458"/>
    <d v="2020-04-26T00:00:00"/>
    <x v="9"/>
    <n v="5456"/>
  </r>
  <r>
    <n v="522"/>
    <d v="2020-05-13T00:00:00"/>
    <x v="9"/>
    <n v="1935"/>
  </r>
  <r>
    <n v="797"/>
    <d v="2020-07-27T00:00:00"/>
    <x v="6"/>
    <n v="4083"/>
  </r>
  <r>
    <n v="1354"/>
    <d v="2020-12-18T00:00:00"/>
    <x v="10"/>
    <n v="8469"/>
  </r>
  <r>
    <n v="11"/>
    <d v="2020-01-03T00:00:00"/>
    <x v="8"/>
    <n v="546"/>
  </r>
  <r>
    <n v="584"/>
    <d v="2020-05-29T00:00:00"/>
    <x v="10"/>
    <n v="1896"/>
  </r>
  <r>
    <n v="861"/>
    <d v="2020-08-14T00:00:00"/>
    <x v="21"/>
    <n v="5701"/>
  </r>
  <r>
    <n v="94"/>
    <d v="2020-01-24T00:00:00"/>
    <x v="5"/>
    <n v="4129"/>
  </r>
  <r>
    <n v="1123"/>
    <d v="2020-10-18T00:00:00"/>
    <x v="1"/>
    <n v="1925"/>
  </r>
  <r>
    <n v="337"/>
    <d v="2020-03-24T00:00:00"/>
    <x v="18"/>
    <n v="1972"/>
  </r>
  <r>
    <n v="1223"/>
    <d v="2020-11-12T00:00:00"/>
    <x v="16"/>
    <n v="7079"/>
  </r>
  <r>
    <n v="54"/>
    <d v="2020-01-15T00:00:00"/>
    <x v="19"/>
    <n v="4452"/>
  </r>
  <r>
    <n v="96"/>
    <d v="2020-01-26T00:00:00"/>
    <x v="3"/>
    <n v="7813"/>
  </r>
  <r>
    <n v="827"/>
    <d v="2020-08-04T00:00:00"/>
    <x v="5"/>
    <n v="7695"/>
  </r>
  <r>
    <n v="1134"/>
    <d v="2020-10-20T00:00:00"/>
    <x v="22"/>
    <n v="474"/>
  </r>
  <r>
    <n v="1067"/>
    <d v="2020-10-04T00:00:00"/>
    <x v="3"/>
    <n v="7789"/>
  </r>
  <r>
    <n v="813"/>
    <d v="2020-07-31T00:00:00"/>
    <x v="19"/>
    <n v="3403"/>
  </r>
  <r>
    <n v="1126"/>
    <d v="2020-10-18T00:00:00"/>
    <x v="4"/>
    <n v="570"/>
  </r>
  <r>
    <n v="888"/>
    <d v="2020-08-22T00:00:00"/>
    <x v="20"/>
    <n v="2872"/>
  </r>
  <r>
    <n v="254"/>
    <d v="2020-03-05T00:00:00"/>
    <x v="8"/>
    <n v="3809"/>
  </r>
  <r>
    <n v="1366"/>
    <d v="2020-12-22T00:00:00"/>
    <x v="8"/>
    <n v="2933"/>
  </r>
  <r>
    <n v="317"/>
    <d v="2020-03-20T00:00:00"/>
    <x v="12"/>
    <n v="1794"/>
  </r>
  <r>
    <n v="433"/>
    <d v="2020-04-18T00:00:00"/>
    <x v="10"/>
    <n v="1383"/>
  </r>
  <r>
    <n v="1106"/>
    <d v="2020-10-15T00:00:00"/>
    <x v="6"/>
    <n v="2972"/>
  </r>
  <r>
    <n v="1144"/>
    <d v="2020-10-24T00:00:00"/>
    <x v="20"/>
    <n v="1655"/>
  </r>
  <r>
    <n v="1073"/>
    <d v="2020-10-06T00:00:00"/>
    <x v="1"/>
    <n v="516"/>
  </r>
  <r>
    <n v="970"/>
    <d v="2020-09-11T00:00:00"/>
    <x v="10"/>
    <n v="284"/>
  </r>
  <r>
    <n v="122"/>
    <d v="2020-02-03T00:00:00"/>
    <x v="10"/>
    <n v="1994"/>
  </r>
  <r>
    <n v="777"/>
    <d v="2020-07-19T00:00:00"/>
    <x v="2"/>
    <n v="4693"/>
  </r>
  <r>
    <n v="513"/>
    <d v="2020-05-09T00:00:00"/>
    <x v="16"/>
    <n v="2362"/>
  </r>
  <r>
    <n v="858"/>
    <d v="2020-08-14T00:00:00"/>
    <x v="3"/>
    <n v="2004"/>
  </r>
  <r>
    <n v="131"/>
    <d v="2020-02-06T00:00:00"/>
    <x v="19"/>
    <n v="4882"/>
  </r>
  <r>
    <n v="806"/>
    <d v="2020-07-29T00:00:00"/>
    <x v="20"/>
    <n v="3815"/>
  </r>
  <r>
    <n v="1255"/>
    <d v="2020-11-20T00:00:00"/>
    <x v="6"/>
    <n v="12855"/>
  </r>
  <r>
    <n v="801"/>
    <d v="2020-07-28T00:00:00"/>
    <x v="13"/>
    <n v="2285"/>
  </r>
  <r>
    <n v="440"/>
    <d v="2020-04-20T00:00:00"/>
    <x v="6"/>
    <n v="2918"/>
  </r>
  <r>
    <n v="1135"/>
    <d v="2020-10-20T00:00:00"/>
    <x v="19"/>
    <n v="2223"/>
  </r>
  <r>
    <n v="590"/>
    <d v="2020-05-30T00:00:00"/>
    <x v="18"/>
    <n v="1271"/>
  </r>
  <r>
    <n v="344"/>
    <d v="2020-03-26T00:00:00"/>
    <x v="2"/>
    <n v="3644"/>
  </r>
  <r>
    <n v="1376"/>
    <d v="2020-12-24T00:00:00"/>
    <x v="17"/>
    <n v="9614"/>
  </r>
  <r>
    <n v="236"/>
    <d v="2020-02-29T00:00:00"/>
    <x v="2"/>
    <n v="3540"/>
  </r>
  <r>
    <n v="1243"/>
    <d v="2020-11-17T00:00:00"/>
    <x v="0"/>
    <n v="2073"/>
  </r>
  <r>
    <n v="1278"/>
    <d v="2020-11-26T00:00:00"/>
    <x v="0"/>
    <n v="480"/>
  </r>
  <r>
    <n v="423"/>
    <d v="2020-04-16T00:00:00"/>
    <x v="15"/>
    <n v="3316"/>
  </r>
  <r>
    <n v="701"/>
    <d v="2020-06-25T00:00:00"/>
    <x v="20"/>
    <n v="1416"/>
  </r>
  <r>
    <n v="128"/>
    <d v="2020-02-05T00:00:00"/>
    <x v="5"/>
    <n v="2424"/>
  </r>
  <r>
    <n v="597"/>
    <d v="2020-06-01T00:00:00"/>
    <x v="1"/>
    <n v="1398"/>
  </r>
  <r>
    <n v="1213"/>
    <d v="2020-11-09T00:00:00"/>
    <x v="20"/>
    <n v="2491"/>
  </r>
  <r>
    <n v="1026"/>
    <d v="2020-09-24T00:00:00"/>
    <x v="10"/>
    <n v="1970"/>
  </r>
  <r>
    <n v="984"/>
    <d v="2020-09-12T00:00:00"/>
    <x v="14"/>
    <n v="853"/>
  </r>
  <r>
    <n v="341"/>
    <d v="2020-03-26T00:00:00"/>
    <x v="22"/>
    <n v="2165"/>
  </r>
  <r>
    <n v="1155"/>
    <d v="2020-10-25T00:00:00"/>
    <x v="3"/>
    <n v="38210"/>
  </r>
  <r>
    <n v="1390"/>
    <d v="2020-12-28T00:00:00"/>
    <x v="4"/>
    <n v="1464"/>
  </r>
  <r>
    <n v="962"/>
    <d v="2020-09-07T00:00:00"/>
    <x v="12"/>
    <n v="457"/>
  </r>
  <r>
    <n v="1089"/>
    <d v="2020-10-09T00:00:00"/>
    <x v="22"/>
    <n v="328"/>
  </r>
  <r>
    <n v="301"/>
    <d v="2020-03-17T00:00:00"/>
    <x v="6"/>
    <n v="3274"/>
  </r>
  <r>
    <n v="756"/>
    <d v="2020-07-13T00:00:00"/>
    <x v="4"/>
    <n v="4104"/>
  </r>
  <r>
    <n v="332"/>
    <d v="2020-03-23T00:00:00"/>
    <x v="4"/>
    <n v="567"/>
  </r>
  <r>
    <n v="1393"/>
    <d v="2020-12-29T00:00:00"/>
    <x v="14"/>
    <n v="317"/>
  </r>
  <r>
    <n v="598"/>
    <d v="2020-06-01T00:00:00"/>
    <x v="2"/>
    <n v="1336"/>
  </r>
  <r>
    <n v="873"/>
    <d v="2020-08-17T00:00:00"/>
    <x v="6"/>
    <n v="8314"/>
  </r>
  <r>
    <n v="804"/>
    <d v="2020-07-29T00:00:00"/>
    <x v="4"/>
    <n v="737"/>
  </r>
  <r>
    <n v="1251"/>
    <d v="2020-11-19T00:00:00"/>
    <x v="3"/>
    <n v="22444"/>
  </r>
  <r>
    <n v="138"/>
    <d v="2020-02-08T00:00:00"/>
    <x v="12"/>
    <n v="1667"/>
  </r>
  <r>
    <n v="1231"/>
    <d v="2020-11-14T00:00:00"/>
    <x v="1"/>
    <n v="4453"/>
  </r>
  <r>
    <n v="1265"/>
    <d v="2020-11-23T00:00:00"/>
    <x v="3"/>
    <n v="24602"/>
  </r>
  <r>
    <n v="1195"/>
    <d v="2020-11-04T00:00:00"/>
    <x v="3"/>
    <n v="1039"/>
  </r>
  <r>
    <n v="77"/>
    <d v="2020-01-19T00:00:00"/>
    <x v="6"/>
    <n v="1242"/>
  </r>
  <r>
    <n v="1197"/>
    <d v="2020-11-04T00:00:00"/>
    <x v="3"/>
    <n v="5520"/>
  </r>
  <r>
    <n v="354"/>
    <d v="2020-03-28T00:00:00"/>
    <x v="13"/>
    <n v="1744"/>
  </r>
  <r>
    <n v="1057"/>
    <d v="2020-10-01T00:00:00"/>
    <x v="14"/>
    <n v="1465"/>
  </r>
  <r>
    <n v="1212"/>
    <d v="2020-11-09T00:00:00"/>
    <x v="11"/>
    <n v="630"/>
  </r>
  <r>
    <n v="844"/>
    <d v="2020-08-10T00:00:00"/>
    <x v="5"/>
    <n v="654"/>
  </r>
  <r>
    <n v="913"/>
    <d v="2020-08-28T00:00:00"/>
    <x v="6"/>
    <n v="551"/>
  </r>
  <r>
    <n v="1360"/>
    <d v="2020-12-20T00:00:00"/>
    <x v="20"/>
    <n v="3736"/>
  </r>
  <r>
    <n v="1149"/>
    <d v="2020-10-25T00:00:00"/>
    <x v="16"/>
    <n v="7463"/>
  </r>
  <r>
    <n v="432"/>
    <d v="2020-04-18T00:00:00"/>
    <x v="12"/>
    <n v="655"/>
  </r>
  <r>
    <n v="742"/>
    <d v="2020-07-09T00:00:00"/>
    <x v="1"/>
    <n v="2510"/>
  </r>
  <r>
    <n v="1273"/>
    <d v="2020-11-25T00:00:00"/>
    <x v="17"/>
    <n v="9241"/>
  </r>
  <r>
    <n v="1133"/>
    <d v="2020-10-20T00:00:00"/>
    <x v="3"/>
    <n v="5359"/>
  </r>
  <r>
    <n v="1116"/>
    <d v="2020-10-16T00:00:00"/>
    <x v="8"/>
    <n v="1777"/>
  </r>
  <r>
    <n v="718"/>
    <d v="2020-06-30T00:00:00"/>
    <x v="12"/>
    <n v="2070"/>
  </r>
  <r>
    <n v="1378"/>
    <d v="2020-12-24T00:00:00"/>
    <x v="7"/>
    <n v="9214"/>
  </r>
  <r>
    <n v="62"/>
    <d v="2020-01-17T00:00:00"/>
    <x v="20"/>
    <n v="1297"/>
  </r>
  <r>
    <n v="171"/>
    <d v="2020-02-15T00:00:00"/>
    <x v="16"/>
    <n v="596"/>
  </r>
  <r>
    <n v="563"/>
    <d v="2020-05-25T00:00:00"/>
    <x v="6"/>
    <n v="4952"/>
  </r>
  <r>
    <n v="549"/>
    <d v="2020-05-21T00:00:00"/>
    <x v="5"/>
    <n v="5046"/>
  </r>
  <r>
    <n v="536"/>
    <d v="2020-05-18T00:00:00"/>
    <x v="7"/>
    <n v="404"/>
  </r>
  <r>
    <n v="191"/>
    <d v="2020-02-19T00:00:00"/>
    <x v="3"/>
    <n v="4875"/>
  </r>
  <r>
    <n v="123"/>
    <d v="2020-02-03T00:00:00"/>
    <x v="22"/>
    <n v="295"/>
  </r>
  <r>
    <n v="160"/>
    <d v="2020-02-12T00:00:00"/>
    <x v="5"/>
    <n v="2473"/>
  </r>
  <r>
    <n v="1037"/>
    <d v="2020-09-27T00:00:00"/>
    <x v="18"/>
    <n v="450"/>
  </r>
  <r>
    <n v="954"/>
    <d v="2020-09-05T00:00:00"/>
    <x v="1"/>
    <n v="2838"/>
  </r>
  <r>
    <n v="295"/>
    <d v="2020-03-15T00:00:00"/>
    <x v="1"/>
    <n v="2636"/>
  </r>
  <r>
    <n v="1047"/>
    <d v="2020-09-29T00:00:00"/>
    <x v="1"/>
    <n v="414"/>
  </r>
  <r>
    <n v="391"/>
    <d v="2020-04-08T00:00:00"/>
    <x v="13"/>
    <n v="3811"/>
  </r>
  <r>
    <n v="1016"/>
    <d v="2020-09-22T00:00:00"/>
    <x v="12"/>
    <n v="919"/>
  </r>
  <r>
    <n v="553"/>
    <d v="2020-05-22T00:00:00"/>
    <x v="7"/>
    <n v="5346"/>
  </r>
  <r>
    <n v="747"/>
    <d v="2020-07-10T00:00:00"/>
    <x v="21"/>
    <n v="5251"/>
  </r>
  <r>
    <n v="284"/>
    <d v="2020-03-13T00:00:00"/>
    <x v="0"/>
    <n v="3193"/>
  </r>
  <r>
    <n v="1291"/>
    <d v="2020-11-28T00:00:00"/>
    <x v="1"/>
    <n v="7208"/>
  </r>
  <r>
    <n v="1253"/>
    <d v="2020-11-20T00:00:00"/>
    <x v="14"/>
    <n v="3549"/>
  </r>
  <r>
    <n v="362"/>
    <d v="2020-03-30T00:00:00"/>
    <x v="8"/>
    <n v="848"/>
  </r>
  <r>
    <n v="599"/>
    <d v="2020-06-01T00:00:00"/>
    <x v="21"/>
    <n v="1183"/>
  </r>
  <r>
    <n v="151"/>
    <d v="2020-02-11T00:00:00"/>
    <x v="10"/>
    <n v="1506"/>
  </r>
  <r>
    <n v="557"/>
    <d v="2020-05-22T00:00:00"/>
    <x v="2"/>
    <n v="758"/>
  </r>
  <r>
    <n v="179"/>
    <d v="2020-02-17T00:00:00"/>
    <x v="18"/>
    <n v="953"/>
  </r>
  <r>
    <n v="992"/>
    <d v="2020-09-14T00:00:00"/>
    <x v="4"/>
    <n v="633"/>
  </r>
  <r>
    <n v="872"/>
    <d v="2020-08-17T00:00:00"/>
    <x v="7"/>
    <n v="7117"/>
  </r>
  <r>
    <n v="751"/>
    <d v="2020-07-11T00:00:00"/>
    <x v="3"/>
    <n v="9307"/>
  </r>
  <r>
    <n v="275"/>
    <d v="2020-03-12T00:00:00"/>
    <x v="2"/>
    <n v="125"/>
  </r>
  <r>
    <n v="1331"/>
    <d v="2020-12-11T00:00:00"/>
    <x v="5"/>
    <n v="22171"/>
  </r>
  <r>
    <n v="1233"/>
    <d v="2020-11-14T00:00:00"/>
    <x v="13"/>
    <n v="8648"/>
  </r>
  <r>
    <n v="1316"/>
    <d v="2020-12-05T00:00:00"/>
    <x v="9"/>
    <n v="735"/>
  </r>
  <r>
    <n v="1138"/>
    <d v="2020-10-21T00:00:00"/>
    <x v="11"/>
    <n v="2628"/>
  </r>
  <r>
    <n v="1380"/>
    <d v="2020-12-25T00:00:00"/>
    <x v="1"/>
    <n v="3598"/>
  </r>
  <r>
    <n v="550"/>
    <d v="2020-05-21T00:00:00"/>
    <x v="2"/>
    <n v="1152"/>
  </r>
  <r>
    <n v="854"/>
    <d v="2020-08-12T00:00:00"/>
    <x v="18"/>
    <n v="3844"/>
  </r>
  <r>
    <n v="1061"/>
    <d v="2020-10-02T00:00:00"/>
    <x v="3"/>
    <n v="2302"/>
  </r>
  <r>
    <n v="30"/>
    <d v="2020-01-10T00:00:00"/>
    <x v="4"/>
    <n v="1000"/>
  </r>
  <r>
    <n v="146"/>
    <d v="2020-02-10T00:00:00"/>
    <x v="1"/>
    <n v="1344"/>
  </r>
  <r>
    <n v="1112"/>
    <d v="2020-10-15T00:00:00"/>
    <x v="14"/>
    <n v="1328"/>
  </r>
  <r>
    <n v="326"/>
    <d v="2020-03-22T00:00:00"/>
    <x v="21"/>
    <n v="2656"/>
  </r>
  <r>
    <n v="1084"/>
    <d v="2020-10-08T00:00:00"/>
    <x v="12"/>
    <n v="147"/>
  </r>
  <r>
    <n v="260"/>
    <d v="2020-03-07T00:00:00"/>
    <x v="9"/>
    <n v="844"/>
  </r>
  <r>
    <n v="1217"/>
    <d v="2020-11-11T00:00:00"/>
    <x v="2"/>
    <n v="493"/>
  </r>
  <r>
    <n v="418"/>
    <d v="2020-04-15T00:00:00"/>
    <x v="12"/>
    <n v="2118"/>
  </r>
  <r>
    <n v="661"/>
    <d v="2020-06-16T00:00:00"/>
    <x v="15"/>
    <n v="2850"/>
  </r>
  <r>
    <n v="1078"/>
    <d v="2020-10-07T00:00:00"/>
    <x v="5"/>
    <n v="5385"/>
  </r>
  <r>
    <n v="794"/>
    <d v="2020-07-25T00:00:00"/>
    <x v="8"/>
    <n v="865"/>
  </r>
  <r>
    <n v="283"/>
    <d v="2020-03-13T00:00:00"/>
    <x v="9"/>
    <n v="265"/>
  </r>
  <r>
    <n v="690"/>
    <d v="2020-06-23T00:00:00"/>
    <x v="22"/>
    <n v="2359"/>
  </r>
  <r>
    <n v="1307"/>
    <d v="2020-12-02T00:00:00"/>
    <x v="1"/>
    <n v="9617"/>
  </r>
  <r>
    <n v="547"/>
    <d v="2020-05-20T00:00:00"/>
    <x v="4"/>
    <n v="1325"/>
  </r>
  <r>
    <n v="624"/>
    <d v="2020-06-08T00:00:00"/>
    <x v="19"/>
    <n v="8963"/>
  </r>
  <r>
    <n v="684"/>
    <d v="2020-06-22T00:00:00"/>
    <x v="19"/>
    <n v="2201"/>
  </r>
  <r>
    <n v="314"/>
    <d v="2020-03-20T00:00:00"/>
    <x v="6"/>
    <n v="1830"/>
  </r>
  <r>
    <n v="1313"/>
    <d v="2020-12-04T00:00:00"/>
    <x v="6"/>
    <n v="6949"/>
  </r>
  <r>
    <n v="154"/>
    <d v="2020-02-11T00:00:00"/>
    <x v="8"/>
    <n v="1553"/>
  </r>
  <r>
    <n v="373"/>
    <d v="2020-04-02T00:00:00"/>
    <x v="6"/>
    <n v="4808"/>
  </r>
  <r>
    <n v="298"/>
    <d v="2020-03-16T00:00:00"/>
    <x v="2"/>
    <n v="1051"/>
  </r>
  <r>
    <n v="1118"/>
    <d v="2020-10-17T00:00:00"/>
    <x v="22"/>
    <n v="1430"/>
  </r>
  <r>
    <n v="384"/>
    <d v="2020-04-06T00:00:00"/>
    <x v="22"/>
    <n v="2898"/>
  </r>
  <r>
    <n v="821"/>
    <d v="2020-08-02T00:00:00"/>
    <x v="13"/>
    <n v="1140"/>
  </r>
  <r>
    <n v="394"/>
    <d v="2020-04-08T00:00:00"/>
    <x v="19"/>
    <n v="9627"/>
  </r>
  <r>
    <n v="503"/>
    <d v="2020-05-08T00:00:00"/>
    <x v="10"/>
    <n v="809"/>
  </r>
  <r>
    <n v="1290"/>
    <d v="2020-11-28T00:00:00"/>
    <x v="16"/>
    <n v="2954"/>
  </r>
  <r>
    <n v="1397"/>
    <d v="2020-12-30T00:00:00"/>
    <x v="4"/>
    <n v="317"/>
  </r>
  <r>
    <n v="976"/>
    <d v="2020-09-11T00:00:00"/>
    <x v="14"/>
    <n v="1249"/>
  </r>
  <r>
    <n v="996"/>
    <d v="2020-09-14T00:00:00"/>
    <x v="5"/>
    <n v="3935"/>
  </r>
  <r>
    <n v="775"/>
    <d v="2020-07-19T00:00:00"/>
    <x v="5"/>
    <n v="13577"/>
  </r>
  <r>
    <n v="453"/>
    <d v="2020-04-25T00:00:00"/>
    <x v="19"/>
    <n v="3557"/>
  </r>
  <r>
    <n v="931"/>
    <d v="2020-08-31T00:00:00"/>
    <x v="13"/>
    <n v="362"/>
  </r>
  <r>
    <n v="774"/>
    <d v="2020-07-18T00:00:00"/>
    <x v="10"/>
    <n v="5267"/>
  </r>
  <r>
    <n v="102"/>
    <d v="2020-01-27T00:00:00"/>
    <x v="18"/>
    <n v="573"/>
  </r>
  <r>
    <n v="395"/>
    <d v="2020-04-08T00:00:00"/>
    <x v="5"/>
    <n v="1200"/>
  </r>
  <r>
    <n v="364"/>
    <d v="2020-03-30T00:00:00"/>
    <x v="5"/>
    <n v="4571"/>
  </r>
  <r>
    <n v="1263"/>
    <d v="2020-11-22T00:00:00"/>
    <x v="20"/>
    <n v="5445"/>
  </r>
  <r>
    <n v="985"/>
    <d v="2020-09-12T00:00:00"/>
    <x v="21"/>
    <n v="1648"/>
  </r>
  <r>
    <n v="717"/>
    <d v="2020-06-30T00:00:00"/>
    <x v="14"/>
    <n v="874"/>
  </r>
  <r>
    <n v="966"/>
    <d v="2020-09-09T00:00:00"/>
    <x v="18"/>
    <n v="806"/>
  </r>
  <r>
    <n v="352"/>
    <d v="2020-03-28T00:00:00"/>
    <x v="12"/>
    <n v="2223"/>
  </r>
  <r>
    <n v="652"/>
    <d v="2020-06-14T00:00:00"/>
    <x v="14"/>
    <n v="321"/>
  </r>
  <r>
    <n v="1337"/>
    <d v="2020-12-12T00:00:00"/>
    <x v="20"/>
    <n v="4063"/>
  </r>
  <r>
    <n v="1044"/>
    <d v="2020-09-29T00:00:00"/>
    <x v="4"/>
    <n v="420"/>
  </r>
  <r>
    <n v="897"/>
    <d v="2020-08-24T00:00:00"/>
    <x v="6"/>
    <n v="5884"/>
  </r>
  <r>
    <n v="343"/>
    <d v="2020-03-26T00:00:00"/>
    <x v="4"/>
    <n v="2130"/>
  </r>
  <r>
    <n v="1000"/>
    <d v="2020-09-15T00:00:00"/>
    <x v="6"/>
    <n v="844"/>
  </r>
  <r>
    <n v="1351"/>
    <d v="2020-12-17T00:00:00"/>
    <x v="20"/>
    <n v="944"/>
  </r>
  <r>
    <n v="685"/>
    <d v="2020-06-22T00:00:00"/>
    <x v="7"/>
    <n v="4822"/>
  </r>
  <r>
    <n v="898"/>
    <d v="2020-08-24T00:00:00"/>
    <x v="8"/>
    <n v="5647"/>
  </r>
  <r>
    <n v="114"/>
    <d v="2020-01-31T00:00:00"/>
    <x v="5"/>
    <n v="4681"/>
  </r>
  <r>
    <n v="1238"/>
    <d v="2020-11-15T00:00:00"/>
    <x v="16"/>
    <n v="5536"/>
  </r>
  <r>
    <n v="763"/>
    <d v="2020-07-14T00:00:00"/>
    <x v="19"/>
    <n v="976"/>
  </r>
  <r>
    <n v="998"/>
    <d v="2020-09-15T00:00:00"/>
    <x v="11"/>
    <n v="1464"/>
  </r>
  <r>
    <n v="88"/>
    <d v="2020-01-22T00:00:00"/>
    <x v="11"/>
    <n v="1997"/>
  </r>
  <r>
    <n v="1312"/>
    <d v="2020-12-04T00:00:00"/>
    <x v="15"/>
    <n v="3016"/>
  </r>
  <r>
    <n v="1139"/>
    <d v="2020-10-22T00:00:00"/>
    <x v="19"/>
    <n v="24863"/>
  </r>
  <r>
    <n v="1388"/>
    <d v="2020-12-27T00:00:00"/>
    <x v="1"/>
    <n v="1204"/>
  </r>
  <r>
    <n v="97"/>
    <d v="2020-01-26T00:00:00"/>
    <x v="2"/>
    <n v="1911"/>
  </r>
  <r>
    <n v="645"/>
    <d v="2020-06-12T00:00:00"/>
    <x v="8"/>
    <n v="3198"/>
  </r>
  <r>
    <n v="1055"/>
    <d v="2020-10-01T00:00:00"/>
    <x v="5"/>
    <n v="4803"/>
  </r>
  <r>
    <n v="683"/>
    <d v="2020-06-21T00:00:00"/>
    <x v="6"/>
    <n v="7128"/>
  </r>
  <r>
    <n v="1289"/>
    <d v="2020-11-28T00:00:00"/>
    <x v="16"/>
    <n v="4382"/>
  </r>
  <r>
    <n v="1280"/>
    <d v="2020-11-26T00:00:00"/>
    <x v="7"/>
    <n v="6985"/>
  </r>
  <r>
    <n v="381"/>
    <d v="2020-04-04T00:00:00"/>
    <x v="0"/>
    <n v="1516"/>
  </r>
  <r>
    <n v="1274"/>
    <d v="2020-11-25T00:00:00"/>
    <x v="5"/>
    <n v="3663"/>
  </r>
  <r>
    <n v="1249"/>
    <d v="2020-11-18T00:00:00"/>
    <x v="18"/>
    <n v="1559"/>
  </r>
  <r>
    <n v="969"/>
    <d v="2020-09-10T00:00:00"/>
    <x v="12"/>
    <n v="223"/>
  </r>
  <r>
    <n v="1326"/>
    <d v="2020-12-09T00:00:00"/>
    <x v="19"/>
    <n v="12507"/>
  </r>
  <r>
    <n v="228"/>
    <d v="2020-02-28T00:00:00"/>
    <x v="3"/>
    <n v="7193"/>
  </r>
  <r>
    <n v="934"/>
    <d v="2020-08-31T00:00:00"/>
    <x v="9"/>
    <n v="2526"/>
  </r>
  <r>
    <n v="600"/>
    <d v="2020-06-01T00:00:00"/>
    <x v="15"/>
    <n v="1220"/>
  </r>
  <r>
    <n v="537"/>
    <d v="2020-05-18T00:00:00"/>
    <x v="16"/>
    <n v="3442"/>
  </r>
  <r>
    <n v="651"/>
    <d v="2020-06-14T00:00:00"/>
    <x v="13"/>
    <n v="586"/>
  </r>
  <r>
    <n v="1048"/>
    <d v="2020-09-29T00:00:00"/>
    <x v="12"/>
    <n v="1513"/>
  </r>
  <r>
    <n v="231"/>
    <d v="2020-02-28T00:00:00"/>
    <x v="18"/>
    <n v="3784"/>
  </r>
  <r>
    <n v="1272"/>
    <d v="2020-11-25T00:00:00"/>
    <x v="15"/>
    <n v="6733"/>
  </r>
  <r>
    <n v="835"/>
    <d v="2020-08-07T00:00:00"/>
    <x v="7"/>
    <n v="1806"/>
  </r>
  <r>
    <n v="1246"/>
    <d v="2020-11-18T00:00:00"/>
    <x v="8"/>
    <n v="3484"/>
  </r>
  <r>
    <n v="1185"/>
    <d v="2020-11-02T00:00:00"/>
    <x v="10"/>
    <n v="1081"/>
  </r>
  <r>
    <n v="1359"/>
    <d v="2020-12-20T00:00:00"/>
    <x v="0"/>
    <n v="963"/>
  </r>
  <r>
    <n v="257"/>
    <d v="2020-03-06T00:00:00"/>
    <x v="19"/>
    <n v="10493"/>
  </r>
  <r>
    <n v="903"/>
    <d v="2020-08-25T00:00:00"/>
    <x v="18"/>
    <n v="4124"/>
  </r>
  <r>
    <n v="76"/>
    <d v="2020-01-19T00:00:00"/>
    <x v="19"/>
    <n v="1354"/>
  </r>
  <r>
    <n v="1365"/>
    <d v="2020-12-22T00:00:00"/>
    <x v="18"/>
    <n v="3852"/>
  </r>
  <r>
    <n v="1160"/>
    <d v="2020-10-26T00:00:00"/>
    <x v="15"/>
    <n v="2350"/>
  </r>
  <r>
    <n v="823"/>
    <d v="2020-08-03T00:00:00"/>
    <x v="4"/>
    <n v="3247"/>
  </r>
  <r>
    <n v="225"/>
    <d v="2020-02-27T00:00:00"/>
    <x v="21"/>
    <n v="576"/>
  </r>
  <r>
    <n v="882"/>
    <d v="2020-08-19T00:00:00"/>
    <x v="8"/>
    <n v="5913"/>
  </r>
  <r>
    <n v="340"/>
    <d v="2020-03-25T00:00:00"/>
    <x v="8"/>
    <n v="1723"/>
  </r>
  <r>
    <n v="818"/>
    <d v="2020-08-01T00:00:00"/>
    <x v="3"/>
    <n v="17614"/>
  </r>
  <r>
    <n v="1334"/>
    <d v="2020-12-12T00:00:00"/>
    <x v="12"/>
    <n v="9375"/>
  </r>
  <r>
    <n v="335"/>
    <d v="2020-03-24T00:00:00"/>
    <x v="9"/>
    <n v="1197"/>
  </r>
  <r>
    <n v="729"/>
    <d v="2020-07-04T00:00:00"/>
    <x v="17"/>
    <n v="5531"/>
  </r>
  <r>
    <n v="38"/>
    <d v="2020-01-12T00:00:00"/>
    <x v="19"/>
    <n v="1260"/>
  </r>
  <r>
    <n v="649"/>
    <d v="2020-06-13T00:00:00"/>
    <x v="19"/>
    <n v="16722"/>
  </r>
  <r>
    <n v="981"/>
    <d v="2020-09-12T00:00:00"/>
    <x v="3"/>
    <n v="1516"/>
  </r>
  <r>
    <n v="502"/>
    <d v="2020-05-08T00:00:00"/>
    <x v="19"/>
    <n v="5153"/>
  </r>
  <r>
    <n v="592"/>
    <d v="2020-05-31T00:00:00"/>
    <x v="20"/>
    <n v="1370"/>
  </r>
  <r>
    <n v="132"/>
    <d v="2020-02-07T00:00:00"/>
    <x v="4"/>
    <n v="1434"/>
  </r>
  <r>
    <n v="612"/>
    <d v="2020-06-04T00:00:00"/>
    <x v="21"/>
    <n v="1982"/>
  </r>
  <r>
    <n v="1177"/>
    <d v="2020-11-01T00:00:00"/>
    <x v="15"/>
    <n v="5082"/>
  </r>
  <r>
    <n v="1210"/>
    <d v="2020-11-08T00:00:00"/>
    <x v="10"/>
    <n v="2776"/>
  </r>
  <r>
    <n v="919"/>
    <d v="2020-08-29T00:00:00"/>
    <x v="0"/>
    <n v="3880"/>
  </r>
  <r>
    <n v="1387"/>
    <d v="2020-12-27T00:00:00"/>
    <x v="3"/>
    <n v="6371"/>
  </r>
  <r>
    <n v="1007"/>
    <d v="2020-09-17T00:00:00"/>
    <x v="6"/>
    <n v="2019"/>
  </r>
  <r>
    <n v="691"/>
    <d v="2020-06-23T00:00:00"/>
    <x v="17"/>
    <n v="1249"/>
  </r>
  <r>
    <n v="630"/>
    <d v="2020-06-08T00:00:00"/>
    <x v="13"/>
    <n v="4506"/>
  </r>
  <r>
    <n v="771"/>
    <d v="2020-07-16T00:00:00"/>
    <x v="17"/>
    <n v="225"/>
  </r>
  <r>
    <n v="1079"/>
    <d v="2020-10-07T00:00:00"/>
    <x v="2"/>
    <n v="478"/>
  </r>
  <r>
    <n v="187"/>
    <d v="2020-02-19T00:00:00"/>
    <x v="1"/>
    <n v="1909"/>
  </r>
  <r>
    <n v="1148"/>
    <d v="2020-10-25T00:00:00"/>
    <x v="18"/>
    <n v="8802"/>
  </r>
  <r>
    <n v="824"/>
    <d v="2020-08-03T00:00:00"/>
    <x v="10"/>
    <n v="4630"/>
  </r>
  <r>
    <n v="294"/>
    <d v="2020-03-15T00:00:00"/>
    <x v="9"/>
    <n v="1636"/>
  </r>
  <r>
    <n v="1314"/>
    <d v="2020-12-05T00:00:00"/>
    <x v="12"/>
    <n v="898"/>
  </r>
  <r>
    <n v="1347"/>
    <d v="2020-12-14T00:00:00"/>
    <x v="7"/>
    <n v="8920"/>
  </r>
  <r>
    <n v="749"/>
    <d v="2020-07-11T00:00:00"/>
    <x v="3"/>
    <n v="1847"/>
  </r>
  <r>
    <n v="472"/>
    <d v="2020-04-29T00:00:00"/>
    <x v="6"/>
    <n v="8598"/>
  </r>
  <r>
    <n v="914"/>
    <d v="2020-08-28T00:00:00"/>
    <x v="7"/>
    <n v="6407"/>
  </r>
  <r>
    <n v="994"/>
    <d v="2020-09-14T00:00:00"/>
    <x v="10"/>
    <n v="877"/>
  </r>
  <r>
    <n v="464"/>
    <d v="2020-04-27T00:00:00"/>
    <x v="1"/>
    <n v="1090"/>
  </r>
  <r>
    <n v="477"/>
    <d v="2020-05-01T00:00:00"/>
    <x v="6"/>
    <n v="7619"/>
  </r>
  <r>
    <n v="505"/>
    <d v="2020-05-08T00:00:00"/>
    <x v="11"/>
    <n v="3819"/>
  </r>
  <r>
    <n v="573"/>
    <d v="2020-05-26T00:00:00"/>
    <x v="12"/>
    <n v="556"/>
  </r>
  <r>
    <n v="1394"/>
    <d v="2020-12-29T00:00:00"/>
    <x v="20"/>
    <n v="1464"/>
  </r>
  <r>
    <n v="1252"/>
    <d v="2020-11-19T00:00:00"/>
    <x v="18"/>
    <n v="4310"/>
  </r>
  <r>
    <n v="1"/>
    <d v="2020-01-01T00:00:00"/>
    <x v="16"/>
    <n v="1379"/>
  </r>
  <r>
    <n v="1111"/>
    <d v="2020-10-15T00:00:00"/>
    <x v="12"/>
    <n v="1387"/>
  </r>
  <r>
    <n v="676"/>
    <d v="2020-06-19T00:00:00"/>
    <x v="8"/>
    <n v="385"/>
  </r>
  <r>
    <n v="1377"/>
    <d v="2020-12-24T00:00:00"/>
    <x v="5"/>
    <n v="24729"/>
  </r>
  <r>
    <n v="1173"/>
    <d v="2020-10-31T00:00:00"/>
    <x v="16"/>
    <n v="2802"/>
  </r>
  <r>
    <n v="309"/>
    <d v="2020-03-18T00:00:00"/>
    <x v="6"/>
    <n v="1381"/>
  </r>
  <r>
    <n v="100"/>
    <d v="2020-01-27T00:00:00"/>
    <x v="19"/>
    <n v="5058"/>
  </r>
  <r>
    <n v="738"/>
    <d v="2020-07-08T00:00:00"/>
    <x v="3"/>
    <n v="14768"/>
  </r>
  <r>
    <n v="1300"/>
    <d v="2020-12-01T00:00:00"/>
    <x v="5"/>
    <n v="5564"/>
  </r>
  <r>
    <n v="728"/>
    <d v="2020-07-04T00:00:00"/>
    <x v="4"/>
    <n v="760"/>
  </r>
  <r>
    <n v="1193"/>
    <d v="2020-11-04T00:00:00"/>
    <x v="19"/>
    <n v="2809"/>
  </r>
  <r>
    <n v="1295"/>
    <d v="2020-11-30T00:00:00"/>
    <x v="15"/>
    <n v="7926"/>
  </r>
  <r>
    <n v="259"/>
    <d v="2020-03-07T00:00:00"/>
    <x v="4"/>
    <n v="783"/>
  </r>
  <r>
    <n v="511"/>
    <d v="2020-05-09T00:00:00"/>
    <x v="5"/>
    <n v="8805"/>
  </r>
  <r>
    <n v="868"/>
    <d v="2020-08-17T00:00:00"/>
    <x v="12"/>
    <n v="2016"/>
  </r>
  <r>
    <n v="22"/>
    <d v="2020-01-07T00:00:00"/>
    <x v="1"/>
    <n v="476"/>
  </r>
  <r>
    <n v="951"/>
    <d v="2020-09-04T00:00:00"/>
    <x v="1"/>
    <n v="4103"/>
  </r>
  <r>
    <n v="957"/>
    <d v="2020-09-06T00:00:00"/>
    <x v="6"/>
    <n v="6223"/>
  </r>
  <r>
    <n v="181"/>
    <d v="2020-02-17T00:00:00"/>
    <x v="6"/>
    <n v="2412"/>
  </r>
  <r>
    <n v="709"/>
    <d v="2020-06-27T00:00:00"/>
    <x v="6"/>
    <n v="6831"/>
  </r>
  <r>
    <n v="895"/>
    <d v="2020-08-24T00:00:00"/>
    <x v="20"/>
    <n v="5283"/>
  </r>
  <r>
    <n v="41"/>
    <d v="2020-01-13T00:00:00"/>
    <x v="15"/>
    <n v="1461"/>
  </r>
  <r>
    <n v="438"/>
    <d v="2020-04-20T00:00:00"/>
    <x v="8"/>
    <n v="939"/>
  </r>
  <r>
    <n v="819"/>
    <d v="2020-08-01T00:00:00"/>
    <x v="12"/>
    <n v="1437"/>
  </r>
  <r>
    <n v="638"/>
    <d v="2020-06-11T00:00:00"/>
    <x v="5"/>
    <n v="9288"/>
  </r>
  <r>
    <n v="626"/>
    <d v="2020-06-08T00:00:00"/>
    <x v="10"/>
    <n v="2862"/>
  </r>
  <r>
    <n v="93"/>
    <d v="2020-01-24T00:00:00"/>
    <x v="17"/>
    <n v="1189"/>
  </r>
  <r>
    <n v="1068"/>
    <d v="2020-10-04T00:00:00"/>
    <x v="4"/>
    <n v="1165"/>
  </r>
  <r>
    <n v="950"/>
    <d v="2020-09-04T00:00:00"/>
    <x v="1"/>
    <n v="4083"/>
  </r>
  <r>
    <n v="815"/>
    <d v="2020-07-31T00:00:00"/>
    <x v="14"/>
    <n v="2839"/>
  </r>
  <r>
    <n v="1086"/>
    <d v="2020-10-08T00:00:00"/>
    <x v="11"/>
    <n v="405"/>
  </r>
  <r>
    <n v="1119"/>
    <d v="2020-10-17T00:00:00"/>
    <x v="6"/>
    <n v="2595"/>
  </r>
  <r>
    <n v="32"/>
    <d v="2020-01-11T00:00:00"/>
    <x v="17"/>
    <n v="450"/>
  </r>
  <r>
    <n v="514"/>
    <d v="2020-05-09T00:00:00"/>
    <x v="3"/>
    <n v="4200"/>
  </r>
  <r>
    <n v="605"/>
    <d v="2020-06-02T00:00:00"/>
    <x v="2"/>
    <n v="1290"/>
  </r>
  <r>
    <n v="1275"/>
    <d v="2020-11-25T00:00:00"/>
    <x v="22"/>
    <n v="1306"/>
  </r>
  <r>
    <n v="106"/>
    <d v="2020-01-28T00:00:00"/>
    <x v="1"/>
    <n v="1144"/>
  </r>
  <r>
    <n v="253"/>
    <d v="2020-03-05T00:00:00"/>
    <x v="10"/>
    <n v="2170"/>
  </r>
  <r>
    <n v="99"/>
    <d v="2020-01-27T00:00:00"/>
    <x v="16"/>
    <n v="498"/>
  </r>
  <r>
    <n v="407"/>
    <d v="2020-04-12T00:00:00"/>
    <x v="5"/>
    <n v="5103"/>
  </r>
  <r>
    <n v="712"/>
    <d v="2020-06-28T00:00:00"/>
    <x v="10"/>
    <n v="4273"/>
  </r>
  <r>
    <n v="449"/>
    <d v="2020-04-24T00:00:00"/>
    <x v="21"/>
    <n v="8937"/>
  </r>
  <r>
    <n v="972"/>
    <d v="2020-09-11T00:00:00"/>
    <x v="1"/>
    <n v="1438"/>
  </r>
  <r>
    <n v="1151"/>
    <d v="2020-10-25T00:00:00"/>
    <x v="12"/>
    <n v="1733"/>
  </r>
  <r>
    <n v="571"/>
    <d v="2020-05-26T00:00:00"/>
    <x v="21"/>
    <n v="1454"/>
  </r>
  <r>
    <n v="1367"/>
    <d v="2020-12-22T00:00:00"/>
    <x v="6"/>
    <n v="1164"/>
  </r>
  <r>
    <n v="675"/>
    <d v="2020-06-19T00:00:00"/>
    <x v="10"/>
    <n v="559"/>
  </r>
  <r>
    <n v="1088"/>
    <d v="2020-10-09T00:00:00"/>
    <x v="1"/>
    <n v="1218"/>
  </r>
  <r>
    <n v="1046"/>
    <d v="2020-09-29T00:00:00"/>
    <x v="6"/>
    <n v="1663"/>
  </r>
  <r>
    <n v="644"/>
    <d v="2020-06-12T00:00:00"/>
    <x v="19"/>
    <n v="14765"/>
  </r>
  <r>
    <n v="826"/>
    <d v="2020-08-04T00:00:00"/>
    <x v="6"/>
    <n v="7797"/>
  </r>
  <r>
    <n v="1208"/>
    <d v="2020-11-07T00:00:00"/>
    <x v="0"/>
    <n v="1091"/>
  </r>
  <r>
    <n v="1064"/>
    <d v="2020-10-03T00:00:00"/>
    <x v="4"/>
    <n v="698"/>
  </r>
  <r>
    <n v="961"/>
    <d v="2020-09-07T00:00:00"/>
    <x v="7"/>
    <n v="2141"/>
  </r>
  <r>
    <n v="1356"/>
    <d v="2020-12-18T00:00:00"/>
    <x v="17"/>
    <n v="7510"/>
  </r>
  <r>
    <n v="1183"/>
    <d v="2020-11-01T00:00:00"/>
    <x v="18"/>
    <n v="2186"/>
  </r>
  <r>
    <n v="136"/>
    <d v="2020-02-08T00:00:00"/>
    <x v="0"/>
    <n v="379"/>
  </r>
  <r>
    <n v="406"/>
    <d v="2020-04-12T00:00:00"/>
    <x v="3"/>
    <n v="4075"/>
  </r>
  <r>
    <n v="834"/>
    <d v="2020-08-06T00:00:00"/>
    <x v="18"/>
    <n v="1638"/>
  </r>
  <r>
    <n v="175"/>
    <d v="2020-02-16T00:00:00"/>
    <x v="18"/>
    <n v="608"/>
  </r>
  <r>
    <n v="163"/>
    <d v="2020-02-13T00:00:00"/>
    <x v="19"/>
    <n v="5203"/>
  </r>
  <r>
    <n v="323"/>
    <d v="2020-03-21T00:00:00"/>
    <x v="12"/>
    <n v="627"/>
  </r>
  <r>
    <n v="764"/>
    <d v="2020-07-15T00:00:00"/>
    <x v="19"/>
    <n v="6711"/>
  </r>
  <r>
    <n v="170"/>
    <d v="2020-02-14T00:00:00"/>
    <x v="11"/>
    <n v="1769"/>
  </r>
  <r>
    <n v="736"/>
    <d v="2020-07-08T00:00:00"/>
    <x v="2"/>
    <n v="266"/>
  </r>
  <r>
    <n v="205"/>
    <d v="2020-02-23T00:00:00"/>
    <x v="1"/>
    <n v="1812"/>
  </r>
  <r>
    <n v="12"/>
    <d v="2020-01-04T00:00:00"/>
    <x v="19"/>
    <n v="4589"/>
  </r>
  <r>
    <n v="929"/>
    <d v="2020-08-31T00:00:00"/>
    <x v="4"/>
    <n v="4620"/>
  </r>
  <r>
    <n v="210"/>
    <d v="2020-02-24T00:00:00"/>
    <x v="12"/>
    <n v="1251"/>
  </r>
  <r>
    <n v="80"/>
    <d v="2020-01-20T00:00:00"/>
    <x v="22"/>
    <n v="240"/>
  </r>
  <r>
    <n v="677"/>
    <d v="2020-06-19T00:00:00"/>
    <x v="9"/>
    <n v="4928"/>
  </r>
  <r>
    <n v="614"/>
    <d v="2020-06-05T00:00:00"/>
    <x v="8"/>
    <n v="1136"/>
  </r>
  <r>
    <n v="1192"/>
    <d v="2020-11-03T00:00:00"/>
    <x v="12"/>
    <n v="419"/>
  </r>
  <r>
    <n v="246"/>
    <d v="2020-03-03T00:00:00"/>
    <x v="7"/>
    <n v="405"/>
  </r>
  <r>
    <n v="1113"/>
    <d v="2020-10-16T00:00:00"/>
    <x v="2"/>
    <n v="192"/>
  </r>
  <r>
    <n v="288"/>
    <d v="2020-03-14T00:00:00"/>
    <x v="4"/>
    <n v="3628"/>
  </r>
  <r>
    <n v="529"/>
    <d v="2020-05-15T00:00:00"/>
    <x v="12"/>
    <n v="1891"/>
  </r>
  <r>
    <n v="991"/>
    <d v="2020-09-13T00:00:00"/>
    <x v="3"/>
    <n v="5125"/>
  </r>
  <r>
    <n v="995"/>
    <d v="2020-09-14T00:00:00"/>
    <x v="1"/>
    <n v="61"/>
  </r>
  <r>
    <n v="654"/>
    <d v="2020-06-14T00:00:00"/>
    <x v="2"/>
    <n v="4233"/>
  </r>
  <r>
    <n v="147"/>
    <d v="2020-02-10T00:00:00"/>
    <x v="9"/>
    <n v="1619"/>
  </r>
  <r>
    <n v="44"/>
    <d v="2020-01-14T00:00:00"/>
    <x v="15"/>
    <n v="1984"/>
  </r>
  <r>
    <n v="399"/>
    <d v="2020-04-09T00:00:00"/>
    <x v="17"/>
    <n v="1945"/>
  </r>
  <r>
    <n v="1323"/>
    <d v="2020-12-08T00:00:00"/>
    <x v="8"/>
    <n v="9012"/>
  </r>
  <r>
    <n v="965"/>
    <d v="2020-09-09T00:00:00"/>
    <x v="18"/>
    <n v="671"/>
  </r>
  <r>
    <n v="737"/>
    <d v="2020-07-08T00:00:00"/>
    <x v="0"/>
    <n v="2290"/>
  </r>
  <r>
    <n v="1154"/>
    <d v="2020-10-25T00:00:00"/>
    <x v="19"/>
    <n v="14909"/>
  </r>
  <r>
    <n v="229"/>
    <d v="2020-02-28T00:00:00"/>
    <x v="22"/>
    <n v="457"/>
  </r>
  <r>
    <n v="469"/>
    <d v="2020-04-29T00:00:00"/>
    <x v="8"/>
    <n v="3251"/>
  </r>
  <r>
    <n v="977"/>
    <d v="2020-09-11T00:00:00"/>
    <x v="3"/>
    <n v="7362"/>
  </r>
  <r>
    <n v="1035"/>
    <d v="2020-09-26T00:00:00"/>
    <x v="4"/>
    <n v="668"/>
  </r>
  <r>
    <n v="499"/>
    <d v="2020-05-07T00:00:00"/>
    <x v="10"/>
    <n v="3543"/>
  </r>
  <r>
    <n v="792"/>
    <d v="2020-07-25T00:00:00"/>
    <x v="2"/>
    <n v="1106"/>
  </r>
  <r>
    <n v="1283"/>
    <d v="2020-11-26T00:00:00"/>
    <x v="12"/>
    <n v="3999"/>
  </r>
  <r>
    <n v="501"/>
    <d v="2020-05-08T00:00:00"/>
    <x v="10"/>
    <n v="1486"/>
  </r>
  <r>
    <n v="2"/>
    <d v="2020-01-01T00:00:00"/>
    <x v="10"/>
    <n v="1395"/>
  </r>
  <r>
    <n v="47"/>
    <d v="2020-01-14T00:00:00"/>
    <x v="16"/>
    <n v="1079"/>
  </r>
  <r>
    <n v="1345"/>
    <d v="2020-12-14T00:00:00"/>
    <x v="16"/>
    <n v="5546"/>
  </r>
  <r>
    <n v="1179"/>
    <d v="2020-11-01T00:00:00"/>
    <x v="22"/>
    <n v="9601"/>
  </r>
  <r>
    <n v="63"/>
    <d v="2020-01-17T00:00:00"/>
    <x v="10"/>
    <n v="1843"/>
  </r>
  <r>
    <n v="1303"/>
    <d v="2020-12-01T00:00:00"/>
    <x v="16"/>
    <n v="1363"/>
  </r>
  <r>
    <n v="621"/>
    <d v="2020-06-07T00:00:00"/>
    <x v="6"/>
    <n v="7516"/>
  </r>
  <r>
    <n v="496"/>
    <d v="2020-05-06T00:00:00"/>
    <x v="1"/>
    <n v="1491"/>
  </r>
  <r>
    <n v="487"/>
    <d v="2020-05-03T00:00:00"/>
    <x v="18"/>
    <n v="3820"/>
  </r>
  <r>
    <n v="425"/>
    <d v="2020-04-17T00:00:00"/>
    <x v="10"/>
    <n v="1053"/>
  </r>
  <r>
    <n v="639"/>
    <d v="2020-06-11T00:00:00"/>
    <x v="13"/>
    <n v="3434"/>
  </r>
  <r>
    <n v="1310"/>
    <d v="2020-12-03T00:00:00"/>
    <x v="9"/>
    <n v="2488"/>
  </r>
  <r>
    <n v="500"/>
    <d v="2020-05-07T00:00:00"/>
    <x v="10"/>
    <n v="1735"/>
  </r>
  <r>
    <n v="39"/>
    <d v="2020-01-12T00:00:00"/>
    <x v="19"/>
    <n v="1533"/>
  </r>
  <r>
    <n v="316"/>
    <d v="2020-03-20T00:00:00"/>
    <x v="16"/>
    <n v="3155"/>
  </r>
  <r>
    <n v="135"/>
    <d v="2020-02-08T00:00:00"/>
    <x v="18"/>
    <n v="1321"/>
  </r>
  <r>
    <n v="1215"/>
    <d v="2020-11-10T00:00:00"/>
    <x v="9"/>
    <n v="1140"/>
  </r>
  <r>
    <n v="881"/>
    <d v="2020-08-19T00:00:00"/>
    <x v="19"/>
    <n v="591"/>
  </r>
  <r>
    <n v="534"/>
    <d v="2020-05-17T00:00:00"/>
    <x v="19"/>
    <n v="3848"/>
  </r>
  <r>
    <n v="1121"/>
    <d v="2020-10-18T00:00:00"/>
    <x v="6"/>
    <n v="1502"/>
  </r>
  <r>
    <n v="576"/>
    <d v="2020-05-28T00:00:00"/>
    <x v="8"/>
    <n v="451"/>
  </r>
  <r>
    <n v="1187"/>
    <d v="2020-11-02T00:00:00"/>
    <x v="9"/>
    <n v="1420"/>
  </r>
  <r>
    <n v="83"/>
    <d v="2020-01-21T00:00:00"/>
    <x v="10"/>
    <n v="1782"/>
  </r>
  <r>
    <n v="689"/>
    <d v="2020-06-22T00:00:00"/>
    <x v="3"/>
    <n v="20270"/>
  </r>
  <r>
    <n v="865"/>
    <d v="2020-08-16T00:00:00"/>
    <x v="15"/>
    <n v="1074"/>
  </r>
  <r>
    <n v="120"/>
    <d v="2020-02-02T00:00:00"/>
    <x v="4"/>
    <n v="1001"/>
  </r>
  <r>
    <n v="532"/>
    <d v="2020-05-16T00:00:00"/>
    <x v="16"/>
    <n v="3222"/>
  </r>
  <r>
    <n v="476"/>
    <d v="2020-05-01T00:00:00"/>
    <x v="20"/>
    <n v="10360"/>
  </r>
  <r>
    <n v="877"/>
    <d v="2020-08-17T00:00:00"/>
    <x v="22"/>
    <n v="1986"/>
  </r>
  <r>
    <n v="172"/>
    <d v="2020-02-16T00:00:00"/>
    <x v="1"/>
    <n v="750"/>
  </r>
  <r>
    <n v="117"/>
    <d v="2020-02-01T00:00:00"/>
    <x v="7"/>
    <n v="2169"/>
  </r>
  <r>
    <n v="1018"/>
    <d v="2020-09-22T00:00:00"/>
    <x v="12"/>
    <n v="1278"/>
  </r>
  <r>
    <n v="525"/>
    <d v="2020-05-13T00:00:00"/>
    <x v="10"/>
    <n v="2818"/>
  </r>
  <r>
    <n v="1168"/>
    <d v="2020-10-29T00:00:00"/>
    <x v="19"/>
    <n v="19802"/>
  </r>
  <r>
    <n v="1282"/>
    <d v="2020-11-26T00:00:00"/>
    <x v="7"/>
    <n v="632"/>
  </r>
  <r>
    <n v="68"/>
    <d v="2020-01-18T00:00:00"/>
    <x v="7"/>
    <n v="1353"/>
  </r>
  <r>
    <n v="232"/>
    <d v="2020-02-28T00:00:00"/>
    <x v="16"/>
    <n v="2003"/>
  </r>
  <r>
    <n v="831"/>
    <d v="2020-08-06T00:00:00"/>
    <x v="3"/>
    <n v="6115"/>
  </r>
  <r>
    <n v="1015"/>
    <d v="2020-09-21T00:00:00"/>
    <x v="2"/>
    <n v="485"/>
  </r>
  <r>
    <n v="431"/>
    <d v="2020-04-18T00:00:00"/>
    <x v="18"/>
    <n v="2427"/>
  </r>
  <r>
    <n v="518"/>
    <d v="2020-05-12T00:00:00"/>
    <x v="7"/>
    <n v="3259"/>
  </r>
  <r>
    <n v="869"/>
    <d v="2020-08-17T00:00:00"/>
    <x v="12"/>
    <n v="1142"/>
  </r>
  <r>
    <n v="552"/>
    <d v="2020-05-22T00:00:00"/>
    <x v="19"/>
    <n v="15331"/>
  </r>
  <r>
    <n v="935"/>
    <d v="2020-09-01T00:00:00"/>
    <x v="4"/>
    <n v="3314"/>
  </r>
  <r>
    <n v="606"/>
    <d v="2020-06-03T00:00:00"/>
    <x v="21"/>
    <n v="632"/>
  </r>
  <r>
    <n v="662"/>
    <d v="2020-06-16T00:00:00"/>
    <x v="16"/>
    <n v="4227"/>
  </r>
  <r>
    <n v="390"/>
    <d v="2020-04-07T00:00:00"/>
    <x v="0"/>
    <n v="2063"/>
  </r>
  <r>
    <n v="219"/>
    <d v="2020-02-26T00:00:00"/>
    <x v="9"/>
    <n v="1892"/>
  </r>
  <r>
    <n v="706"/>
    <d v="2020-06-27T00:00:00"/>
    <x v="1"/>
    <n v="4912"/>
  </r>
  <r>
    <n v="767"/>
    <d v="2020-07-15T00:00:00"/>
    <x v="4"/>
    <n v="1934"/>
  </r>
  <r>
    <n v="498"/>
    <d v="2020-05-06T00:00:00"/>
    <x v="8"/>
    <n v="1083"/>
  </r>
  <r>
    <n v="1391"/>
    <d v="2020-12-29T00:00:00"/>
    <x v="19"/>
    <n v="2013"/>
  </r>
  <r>
    <n v="761"/>
    <d v="2020-07-14T00:00:00"/>
    <x v="1"/>
    <n v="3209"/>
  </r>
  <r>
    <n v="208"/>
    <d v="2020-02-23T00:00:00"/>
    <x v="1"/>
    <n v="783"/>
  </r>
  <r>
    <n v="113"/>
    <d v="2020-01-30T00:00:00"/>
    <x v="0"/>
    <n v="1571"/>
  </r>
  <r>
    <n v="945"/>
    <d v="2020-09-03T00:00:00"/>
    <x v="2"/>
    <n v="3775"/>
  </r>
  <r>
    <n v="670"/>
    <d v="2020-06-17T00:00:00"/>
    <x v="17"/>
    <n v="2343"/>
  </r>
  <r>
    <n v="601"/>
    <d v="2020-06-01T00:00:00"/>
    <x v="17"/>
    <n v="310"/>
  </r>
  <r>
    <n v="920"/>
    <d v="2020-08-29T00:00:00"/>
    <x v="12"/>
    <n v="1404"/>
  </r>
  <r>
    <n v="768"/>
    <d v="2020-07-15T00:00:00"/>
    <x v="6"/>
    <n v="1427"/>
  </r>
  <r>
    <n v="84"/>
    <d v="2020-01-21T00:00:00"/>
    <x v="6"/>
    <n v="1870"/>
  </r>
  <r>
    <n v="422"/>
    <d v="2020-04-16T00:00:00"/>
    <x v="1"/>
    <n v="2495"/>
  </r>
  <r>
    <n v="622"/>
    <d v="2020-06-07T00:00:00"/>
    <x v="4"/>
    <n v="3954"/>
  </r>
  <r>
    <n v="1199"/>
    <d v="2020-11-05T00:00:00"/>
    <x v="10"/>
    <n v="147"/>
  </r>
  <r>
    <n v="682"/>
    <d v="2020-06-21T00:00:00"/>
    <x v="10"/>
    <n v="1273"/>
  </r>
  <r>
    <n v="924"/>
    <d v="2020-08-30T00:00:00"/>
    <x v="17"/>
    <n v="594"/>
  </r>
  <r>
    <n v="26"/>
    <d v="2020-01-08T00:00:00"/>
    <x v="12"/>
    <n v="1460"/>
  </r>
  <r>
    <n v="315"/>
    <d v="2020-03-20T00:00:00"/>
    <x v="17"/>
    <n v="2838"/>
  </r>
  <r>
    <n v="105"/>
    <d v="2020-01-28T00:00:00"/>
    <x v="8"/>
    <n v="1889"/>
  </r>
  <r>
    <n v="263"/>
    <d v="2020-03-08T00:00:00"/>
    <x v="9"/>
    <n v="1877"/>
  </r>
  <r>
    <n v="1008"/>
    <d v="2020-09-18T00:00:00"/>
    <x v="8"/>
    <n v="319"/>
  </r>
  <r>
    <n v="321"/>
    <d v="2020-03-21T00:00:00"/>
    <x v="1"/>
    <n v="1479"/>
  </r>
  <r>
    <n v="1209"/>
    <d v="2020-11-08T00:00:00"/>
    <x v="2"/>
    <n v="1269"/>
  </r>
  <r>
    <n v="674"/>
    <d v="2020-06-18T00:00:00"/>
    <x v="1"/>
    <n v="3219"/>
  </r>
  <r>
    <n v="968"/>
    <d v="2020-09-10T00:00:00"/>
    <x v="6"/>
    <n v="2014"/>
  </r>
  <r>
    <n v="15"/>
    <d v="2020-01-04T00:00:00"/>
    <x v="18"/>
    <n v="1941"/>
  </r>
  <r>
    <n v="1335"/>
    <d v="2020-12-12T00:00:00"/>
    <x v="3"/>
    <n v="39450"/>
  </r>
  <r>
    <n v="543"/>
    <d v="2020-05-19T00:00:00"/>
    <x v="7"/>
    <n v="4636"/>
  </r>
  <r>
    <n v="1322"/>
    <d v="2020-12-08T00:00:00"/>
    <x v="0"/>
    <n v="8644"/>
  </r>
  <r>
    <n v="133"/>
    <d v="2020-02-07T00:00:00"/>
    <x v="2"/>
    <n v="908"/>
  </r>
  <r>
    <n v="1023"/>
    <d v="2020-09-24T00:00:00"/>
    <x v="16"/>
    <n v="1797"/>
  </r>
  <r>
    <n v="796"/>
    <d v="2020-07-27T00:00:00"/>
    <x v="5"/>
    <n v="15125"/>
  </r>
  <r>
    <n v="1027"/>
    <d v="2020-09-24T00:00:00"/>
    <x v="3"/>
    <n v="2635"/>
  </r>
  <r>
    <n v="1069"/>
    <d v="2020-10-04T00:00:00"/>
    <x v="9"/>
    <n v="147"/>
  </r>
  <r>
    <n v="1341"/>
    <d v="2020-12-13T00:00:00"/>
    <x v="18"/>
    <n v="2664"/>
  </r>
  <r>
    <n v="435"/>
    <d v="2020-04-19T00:00:00"/>
    <x v="16"/>
    <n v="2402"/>
  </r>
  <r>
    <n v="428"/>
    <d v="2020-04-17T00:00:00"/>
    <x v="3"/>
    <n v="1686"/>
  </r>
  <r>
    <n v="139"/>
    <d v="2020-02-08T00:00:00"/>
    <x v="11"/>
    <n v="1317"/>
  </r>
  <r>
    <n v="1309"/>
    <d v="2020-12-03T00:00:00"/>
    <x v="6"/>
    <n v="5032"/>
  </r>
  <r>
    <n v="607"/>
    <d v="2020-06-03T00:00:00"/>
    <x v="10"/>
    <n v="956"/>
  </r>
  <r>
    <n v="402"/>
    <d v="2020-04-11T00:00:00"/>
    <x v="15"/>
    <n v="762"/>
  </r>
  <r>
    <n v="1225"/>
    <d v="2020-11-13T00:00:00"/>
    <x v="12"/>
    <n v="5249"/>
  </r>
  <r>
    <n v="659"/>
    <d v="2020-06-16T00:00:00"/>
    <x v="20"/>
    <n v="2424"/>
  </r>
  <r>
    <n v="481"/>
    <d v="2020-05-02T00:00:00"/>
    <x v="3"/>
    <n v="20831"/>
  </r>
  <r>
    <n v="1229"/>
    <d v="2020-11-14T00:00:00"/>
    <x v="10"/>
    <n v="8809"/>
  </r>
  <r>
    <n v="198"/>
    <d v="2020-02-22T00:00:00"/>
    <x v="4"/>
    <n v="117"/>
  </r>
  <r>
    <n v="765"/>
    <d v="2020-07-15T00:00:00"/>
    <x v="7"/>
    <n v="6843"/>
  </r>
  <r>
    <n v="145"/>
    <d v="2020-02-10T00:00:00"/>
    <x v="11"/>
    <n v="959"/>
  </r>
  <r>
    <n v="329"/>
    <d v="2020-03-23T00:00:00"/>
    <x v="22"/>
    <n v="2507"/>
  </r>
  <r>
    <n v="336"/>
    <d v="2020-03-24T00:00:00"/>
    <x v="6"/>
    <n v="1827"/>
  </r>
  <r>
    <n v="978"/>
    <d v="2020-09-11T00:00:00"/>
    <x v="19"/>
    <n v="2253"/>
  </r>
  <r>
    <n v="611"/>
    <d v="2020-06-04T00:00:00"/>
    <x v="5"/>
    <n v="2332"/>
  </r>
  <r>
    <n v="493"/>
    <d v="2020-05-05T00:00:00"/>
    <x v="4"/>
    <n v="2678"/>
  </r>
  <r>
    <n v="383"/>
    <d v="2020-04-06T00:00:00"/>
    <x v="4"/>
    <n v="2254"/>
  </r>
  <r>
    <n v="444"/>
    <d v="2020-04-22T00:00:00"/>
    <x v="16"/>
    <n v="705"/>
  </r>
  <r>
    <n v="437"/>
    <d v="2020-04-19T00:00:00"/>
    <x v="12"/>
    <n v="1083"/>
  </r>
  <r>
    <n v="1002"/>
    <d v="2020-09-16T00:00:00"/>
    <x v="20"/>
    <n v="101"/>
  </r>
  <r>
    <n v="245"/>
    <d v="2020-03-03T00:00:00"/>
    <x v="18"/>
    <n v="1287"/>
  </r>
  <r>
    <n v="308"/>
    <d v="2020-03-18T00:00:00"/>
    <x v="5"/>
    <n v="8694"/>
  </r>
  <r>
    <n v="776"/>
    <d v="2020-07-19T00:00:00"/>
    <x v="18"/>
    <n v="937"/>
  </r>
  <r>
    <n v="424"/>
    <d v="2020-04-16T00:00:00"/>
    <x v="12"/>
    <n v="2755"/>
  </r>
  <r>
    <n v="273"/>
    <d v="2020-03-11T00:00:00"/>
    <x v="18"/>
    <n v="571"/>
  </r>
  <r>
    <n v="1080"/>
    <d v="2020-10-07T00:00:00"/>
    <x v="10"/>
    <n v="1395"/>
  </r>
  <r>
    <n v="1374"/>
    <d v="2020-12-23T00:00:00"/>
    <x v="3"/>
    <n v="8790"/>
  </r>
  <r>
    <n v="507"/>
    <d v="2020-05-09T00:00:00"/>
    <x v="6"/>
    <n v="5702"/>
  </r>
  <r>
    <n v="603"/>
    <d v="2020-06-02T00:00:00"/>
    <x v="1"/>
    <n v="418"/>
  </r>
  <r>
    <n v="836"/>
    <d v="2020-08-07T00:00:00"/>
    <x v="12"/>
    <n v="2712"/>
  </r>
  <r>
    <n v="250"/>
    <d v="2020-03-04T00:00:00"/>
    <x v="3"/>
    <n v="15237"/>
  </r>
  <r>
    <n v="1235"/>
    <d v="2020-11-15T00:00:00"/>
    <x v="10"/>
    <n v="3173"/>
  </r>
  <r>
    <n v="45"/>
    <d v="2020-01-14T00:00:00"/>
    <x v="3"/>
    <n v="7327"/>
  </r>
  <r>
    <n v="1092"/>
    <d v="2020-10-10T00:00:00"/>
    <x v="9"/>
    <n v="378"/>
  </r>
  <r>
    <n v="790"/>
    <d v="2020-07-23T00:00:00"/>
    <x v="8"/>
    <n v="444"/>
  </r>
  <r>
    <n v="1014"/>
    <d v="2020-09-21T00:00:00"/>
    <x v="8"/>
    <n v="1307"/>
  </r>
  <r>
    <n v="292"/>
    <d v="2020-03-15T00:00:00"/>
    <x v="2"/>
    <n v="452"/>
  </r>
  <r>
    <n v="1009"/>
    <d v="2020-09-18T00:00:00"/>
    <x v="0"/>
    <n v="540"/>
  </r>
  <r>
    <n v="1161"/>
    <d v="2020-10-27T00:00:00"/>
    <x v="1"/>
    <n v="5463"/>
  </r>
  <r>
    <n v="695"/>
    <d v="2020-06-24T00:00:00"/>
    <x v="7"/>
    <n v="4538"/>
  </r>
  <r>
    <n v="693"/>
    <d v="2020-06-24T00:00:00"/>
    <x v="15"/>
    <n v="5975"/>
  </r>
  <r>
    <n v="707"/>
    <d v="2020-06-27T00:00:00"/>
    <x v="16"/>
    <n v="2504"/>
  </r>
  <r>
    <n v="798"/>
    <d v="2020-07-27T00:00:00"/>
    <x v="18"/>
    <n v="4439"/>
  </r>
  <r>
    <n v="983"/>
    <d v="2020-09-12T00:00:00"/>
    <x v="11"/>
    <n v="196"/>
  </r>
  <r>
    <n v="641"/>
    <d v="2020-06-12T00:00:00"/>
    <x v="16"/>
    <n v="4744"/>
  </r>
  <r>
    <n v="1260"/>
    <d v="2020-11-21T00:00:00"/>
    <x v="18"/>
    <n v="6489"/>
  </r>
  <r>
    <n v="121"/>
    <d v="2020-02-03T00:00:00"/>
    <x v="18"/>
    <n v="1098"/>
  </r>
  <r>
    <n v="575"/>
    <d v="2020-05-27T00:00:00"/>
    <x v="3"/>
    <n v="4613"/>
  </r>
  <r>
    <n v="43"/>
    <d v="2020-01-14T00:00:00"/>
    <x v="1"/>
    <n v="1745"/>
  </r>
  <r>
    <n v="577"/>
    <d v="2020-05-28T00:00:00"/>
    <x v="11"/>
    <n v="846"/>
  </r>
  <r>
    <n v="1019"/>
    <d v="2020-09-23T00:00:00"/>
    <x v="12"/>
    <n v="807"/>
  </r>
  <r>
    <n v="940"/>
    <d v="2020-09-02T00:00:00"/>
    <x v="9"/>
    <n v="1268"/>
  </r>
  <r>
    <n v="884"/>
    <d v="2020-08-20T00:00:00"/>
    <x v="9"/>
    <n v="4434"/>
  </r>
  <r>
    <n v="594"/>
    <d v="2020-05-31T00:00:00"/>
    <x v="12"/>
    <n v="1220"/>
  </r>
  <r>
    <n v="816"/>
    <d v="2020-08-01T00:00:00"/>
    <x v="17"/>
    <n v="185"/>
  </r>
  <r>
    <n v="852"/>
    <d v="2020-08-12T00:00:00"/>
    <x v="19"/>
    <n v="4849"/>
  </r>
  <r>
    <n v="134"/>
    <d v="2020-02-07T00:00:00"/>
    <x v="16"/>
    <n v="1650"/>
  </r>
  <r>
    <n v="426"/>
    <d v="2020-04-17T00:00:00"/>
    <x v="15"/>
    <n v="784"/>
  </r>
  <r>
    <n v="1049"/>
    <d v="2020-09-30T00:00:00"/>
    <x v="18"/>
    <n v="481"/>
  </r>
  <r>
    <n v="905"/>
    <d v="2020-08-26T00:00:00"/>
    <x v="8"/>
    <n v="5826"/>
  </r>
  <r>
    <n v="238"/>
    <d v="2020-03-01T00:00:00"/>
    <x v="11"/>
    <n v="343"/>
  </r>
  <r>
    <n v="567"/>
    <d v="2020-05-25T00:00:00"/>
    <x v="3"/>
    <n v="13750"/>
  </r>
  <r>
    <n v="1153"/>
    <d v="2020-10-25T00:00:00"/>
    <x v="0"/>
    <n v="8013"/>
  </r>
  <r>
    <n v="908"/>
    <d v="2020-08-27T00:00:00"/>
    <x v="3"/>
    <n v="2481"/>
  </r>
  <r>
    <n v="687"/>
    <d v="2020-06-22T00:00:00"/>
    <x v="18"/>
    <n v="1676"/>
  </r>
  <r>
    <n v="1352"/>
    <d v="2020-12-18T00:00:00"/>
    <x v="5"/>
    <n v="1729"/>
  </r>
  <r>
    <n v="1090"/>
    <d v="2020-10-10T00:00:00"/>
    <x v="7"/>
    <n v="1810"/>
  </r>
  <r>
    <n v="411"/>
    <d v="2020-04-13T00:00:00"/>
    <x v="3"/>
    <n v="15082"/>
  </r>
  <r>
    <n v="524"/>
    <d v="2020-05-13T00:00:00"/>
    <x v="7"/>
    <n v="312"/>
  </r>
  <r>
    <n v="1164"/>
    <d v="2020-10-27T00:00:00"/>
    <x v="7"/>
    <n v="7989"/>
  </r>
  <r>
    <n v="1032"/>
    <d v="2020-09-26T00:00:00"/>
    <x v="19"/>
    <n v="689"/>
  </r>
  <r>
    <n v="1075"/>
    <d v="2020-10-06T00:00:00"/>
    <x v="3"/>
    <n v="7440"/>
  </r>
  <r>
    <n v="757"/>
    <d v="2020-07-13T00:00:00"/>
    <x v="1"/>
    <n v="3021"/>
  </r>
  <r>
    <n v="73"/>
    <d v="2020-01-18T00:00:00"/>
    <x v="6"/>
    <n v="1100"/>
  </r>
  <r>
    <n v="653"/>
    <d v="2020-06-14T00:00:00"/>
    <x v="13"/>
    <n v="393"/>
  </r>
  <r>
    <n v="1060"/>
    <d v="2020-10-02T00:00:00"/>
    <x v="5"/>
    <n v="5375"/>
  </r>
  <r>
    <n v="820"/>
    <d v="2020-08-01T00:00:00"/>
    <x v="10"/>
    <n v="2717"/>
  </r>
  <r>
    <n v="1087"/>
    <d v="2020-10-08T00:00:00"/>
    <x v="12"/>
    <n v="1584"/>
  </r>
  <r>
    <n v="1109"/>
    <d v="2020-10-15T00:00:00"/>
    <x v="2"/>
    <n v="1553"/>
  </r>
  <r>
    <n v="1237"/>
    <d v="2020-11-15T00:00:00"/>
    <x v="19"/>
    <n v="10192"/>
  </r>
  <r>
    <n v="1250"/>
    <d v="2020-11-19T00:00:00"/>
    <x v="17"/>
    <n v="9844"/>
  </r>
  <r>
    <n v="143"/>
    <d v="2020-02-09T00:00:00"/>
    <x v="2"/>
    <n v="1976"/>
  </r>
  <r>
    <n v="667"/>
    <d v="2020-06-17T00:00:00"/>
    <x v="7"/>
    <n v="7502"/>
  </r>
  <r>
    <n v="274"/>
    <d v="2020-03-12T00:00:00"/>
    <x v="13"/>
    <n v="3034"/>
  </r>
  <r>
    <n v="1315"/>
    <d v="2020-12-05T00:00:00"/>
    <x v="4"/>
    <n v="8071"/>
  </r>
  <r>
    <n v="224"/>
    <d v="2020-02-27T00:00:00"/>
    <x v="6"/>
    <n v="1421"/>
  </r>
  <r>
    <n v="688"/>
    <d v="2020-06-22T00:00:00"/>
    <x v="4"/>
    <n v="1742"/>
  </r>
  <r>
    <n v="967"/>
    <d v="2020-09-10T00:00:00"/>
    <x v="4"/>
    <n v="1254"/>
  </r>
  <r>
    <n v="110"/>
    <d v="2020-01-29T00:00:00"/>
    <x v="18"/>
    <n v="374"/>
  </r>
  <r>
    <n v="814"/>
    <d v="2020-07-31T00:00:00"/>
    <x v="10"/>
    <n v="3002"/>
  </r>
  <r>
    <n v="227"/>
    <d v="2020-02-27T00:00:00"/>
    <x v="15"/>
    <n v="3265"/>
  </r>
  <r>
    <n v="901"/>
    <d v="2020-08-25T00:00:00"/>
    <x v="4"/>
    <n v="2896"/>
  </r>
  <r>
    <n v="732"/>
    <d v="2020-07-05T00:00:00"/>
    <x v="12"/>
    <n v="311"/>
  </r>
  <r>
    <n v="265"/>
    <d v="2020-03-09T00:00:00"/>
    <x v="2"/>
    <n v="2866"/>
  </r>
  <r>
    <n v="270"/>
    <d v="2020-03-11T00:00:00"/>
    <x v="5"/>
    <n v="6665"/>
  </r>
  <r>
    <n v="57"/>
    <d v="2020-01-16T00:00:00"/>
    <x v="12"/>
    <n v="432"/>
  </r>
  <r>
    <n v="222"/>
    <d v="2020-02-26T00:00:00"/>
    <x v="16"/>
    <n v="753"/>
  </r>
  <r>
    <n v="441"/>
    <d v="2020-04-20T00:00:00"/>
    <x v="9"/>
    <n v="3529"/>
  </r>
  <r>
    <n v="446"/>
    <d v="2020-04-22T00:00:00"/>
    <x v="8"/>
    <n v="1502"/>
  </r>
  <r>
    <n v="1001"/>
    <d v="2020-09-16T00:00:00"/>
    <x v="19"/>
    <n v="2957"/>
  </r>
  <r>
    <n v="1159"/>
    <d v="2020-10-26T00:00:00"/>
    <x v="18"/>
    <n v="4825"/>
  </r>
  <r>
    <n v="40"/>
    <d v="2020-01-12T00:00:00"/>
    <x v="12"/>
    <n v="1874"/>
  </r>
  <r>
    <n v="810"/>
    <d v="2020-07-30T00:00:00"/>
    <x v="7"/>
    <n v="698"/>
  </r>
  <r>
    <n v="1163"/>
    <d v="2020-10-27T00:00:00"/>
    <x v="11"/>
    <n v="2963"/>
  </r>
  <r>
    <n v="1137"/>
    <d v="2020-10-21T00:00:00"/>
    <x v="5"/>
    <n v="324"/>
  </r>
  <r>
    <n v="168"/>
    <d v="2020-02-14T00:00:00"/>
    <x v="10"/>
    <n v="1740"/>
  </r>
  <r>
    <n v="261"/>
    <d v="2020-03-08T00:00:00"/>
    <x v="10"/>
    <n v="2442"/>
  </r>
  <r>
    <n v="1114"/>
    <d v="2020-10-16T00:00:00"/>
    <x v="14"/>
    <n v="1705"/>
  </r>
  <r>
    <n v="204"/>
    <d v="2020-02-23T00:00:00"/>
    <x v="8"/>
    <n v="1563"/>
  </r>
  <r>
    <n v="459"/>
    <d v="2020-04-26T00:00:00"/>
    <x v="21"/>
    <n v="1889"/>
  </r>
  <r>
    <n v="51"/>
    <d v="2020-01-15T00:00:00"/>
    <x v="10"/>
    <n v="95"/>
  </r>
  <r>
    <n v="79"/>
    <d v="2020-01-19T00:00:00"/>
    <x v="12"/>
    <n v="865"/>
  </r>
  <r>
    <n v="1096"/>
    <d v="2020-10-11T00:00:00"/>
    <x v="4"/>
    <n v="1127"/>
  </r>
  <r>
    <n v="1308"/>
    <d v="2020-12-03T00:00:00"/>
    <x v="6"/>
    <n v="8908"/>
  </r>
  <r>
    <n v="843"/>
    <d v="2020-08-09T00:00:00"/>
    <x v="13"/>
    <n v="3410"/>
  </r>
  <r>
    <n v="16"/>
    <d v="2020-01-04T00:00:00"/>
    <x v="21"/>
    <n v="1177"/>
  </r>
  <r>
    <n v="587"/>
    <d v="2020-05-29T00:00:00"/>
    <x v="8"/>
    <n v="1946"/>
  </r>
  <r>
    <n v="467"/>
    <d v="2020-04-28T00:00:00"/>
    <x v="10"/>
    <n v="4146"/>
  </r>
  <r>
    <n v="604"/>
    <d v="2020-06-02T00:00:00"/>
    <x v="5"/>
    <n v="2237"/>
  </r>
  <r>
    <n v="182"/>
    <d v="2020-02-17T00:00:00"/>
    <x v="16"/>
    <n v="731"/>
  </r>
  <r>
    <n v="355"/>
    <d v="2020-03-29T00:00:00"/>
    <x v="5"/>
    <n v="3704"/>
  </r>
  <r>
    <n v="56"/>
    <d v="2020-01-16T00:00:00"/>
    <x v="18"/>
    <n v="1358"/>
  </r>
  <r>
    <n v="419"/>
    <d v="2020-04-15T00:00:00"/>
    <x v="2"/>
    <n v="3944"/>
  </r>
  <r>
    <n v="8"/>
    <d v="2020-01-02T00:00:00"/>
    <x v="4"/>
    <n v="1275"/>
  </r>
  <r>
    <n v="1321"/>
    <d v="2020-12-07T00:00:00"/>
    <x v="0"/>
    <n v="2389"/>
  </r>
  <r>
    <n v="871"/>
    <d v="2020-08-17T00:00:00"/>
    <x v="13"/>
    <n v="3249"/>
  </r>
  <r>
    <n v="784"/>
    <d v="2020-07-21T00:00:00"/>
    <x v="16"/>
    <n v="4912"/>
  </r>
  <r>
    <n v="1330"/>
    <d v="2020-12-11T00:00:00"/>
    <x v="12"/>
    <n v="2285"/>
  </r>
  <r>
    <n v="1104"/>
    <d v="2020-10-14T00:00:00"/>
    <x v="17"/>
    <n v="1451"/>
  </r>
  <r>
    <n v="202"/>
    <d v="2020-02-23T00:00:00"/>
    <x v="5"/>
    <n v="499"/>
  </r>
  <r>
    <n v="351"/>
    <d v="2020-03-27T00:00:00"/>
    <x v="3"/>
    <n v="8526"/>
  </r>
  <r>
    <n v="149"/>
    <d v="2020-02-10T00:00:00"/>
    <x v="18"/>
    <n v="485"/>
  </r>
  <r>
    <n v="1110"/>
    <d v="2020-10-15T00:00:00"/>
    <x v="19"/>
    <n v="261"/>
  </r>
  <r>
    <n v="1178"/>
    <d v="2020-11-01T00:00:00"/>
    <x v="3"/>
    <n v="3146"/>
  </r>
  <r>
    <n v="741"/>
    <d v="2020-07-09T00:00:00"/>
    <x v="6"/>
    <n v="3433"/>
  </r>
  <r>
    <n v="272"/>
    <d v="2020-03-11T00:00:00"/>
    <x v="18"/>
    <n v="306"/>
  </r>
  <r>
    <n v="1171"/>
    <d v="2020-10-31T00:00:00"/>
    <x v="6"/>
    <n v="1026"/>
  </r>
  <r>
    <n v="822"/>
    <d v="2020-08-03T00:00:00"/>
    <x v="18"/>
    <n v="3583"/>
  </r>
  <r>
    <n v="471"/>
    <d v="2020-04-29T00:00:00"/>
    <x v="20"/>
    <n v="11544"/>
  </r>
  <r>
    <n v="829"/>
    <d v="2020-08-06T00:00:00"/>
    <x v="14"/>
    <n v="923"/>
  </r>
  <r>
    <n v="628"/>
    <d v="2020-06-08T00:00:00"/>
    <x v="7"/>
    <n v="1391"/>
  </r>
  <r>
    <n v="463"/>
    <d v="2020-04-27T00:00:00"/>
    <x v="10"/>
    <n v="10356"/>
  </r>
  <r>
    <n v="1259"/>
    <d v="2020-11-21T00:00:00"/>
    <x v="6"/>
    <n v="3215"/>
  </r>
  <r>
    <n v="956"/>
    <d v="2020-09-06T00:00:00"/>
    <x v="16"/>
    <n v="4956"/>
  </r>
  <r>
    <n v="613"/>
    <d v="2020-06-04T00:00:00"/>
    <x v="1"/>
    <n v="217"/>
  </r>
  <r>
    <n v="420"/>
    <d v="2020-04-16T00:00:00"/>
    <x v="20"/>
    <n v="2029"/>
  </r>
  <r>
    <n v="491"/>
    <d v="2020-05-04T00:00:00"/>
    <x v="3"/>
    <n v="9571"/>
  </r>
  <r>
    <n v="700"/>
    <d v="2020-06-25T00:00:00"/>
    <x v="7"/>
    <n v="3703"/>
  </r>
  <r>
    <n v="1059"/>
    <d v="2020-10-02T00:00:00"/>
    <x v="1"/>
    <n v="382"/>
  </r>
  <r>
    <n v="310"/>
    <d v="2020-03-18T00:00:00"/>
    <x v="19"/>
    <n v="4185"/>
  </r>
  <r>
    <n v="713"/>
    <d v="2020-06-28T00:00:00"/>
    <x v="1"/>
    <n v="5406"/>
  </r>
  <r>
    <n v="586"/>
    <d v="2020-05-29T00:00:00"/>
    <x v="4"/>
    <n v="1291"/>
  </r>
  <r>
    <n v="863"/>
    <d v="2020-08-15T00:00:00"/>
    <x v="10"/>
    <n v="5408"/>
  </r>
  <r>
    <n v="666"/>
    <d v="2020-06-17T00:00:00"/>
    <x v="13"/>
    <n v="4632"/>
  </r>
  <r>
    <n v="828"/>
    <d v="2020-08-05T00:00:00"/>
    <x v="19"/>
    <n v="6210"/>
  </r>
  <r>
    <n v="470"/>
    <d v="2020-04-29T00:00:00"/>
    <x v="1"/>
    <n v="6688"/>
  </r>
  <r>
    <n v="1039"/>
    <d v="2020-09-27T00:00:00"/>
    <x v="8"/>
    <n v="839"/>
  </r>
  <r>
    <n v="711"/>
    <d v="2020-06-27T00:00:00"/>
    <x v="9"/>
    <n v="4511"/>
  </r>
  <r>
    <n v="1053"/>
    <d v="2020-09-30T00:00:00"/>
    <x v="7"/>
    <n v="2611"/>
  </r>
  <r>
    <n v="878"/>
    <d v="2020-08-19T00:00:00"/>
    <x v="5"/>
    <n v="11132"/>
  </r>
  <r>
    <n v="1202"/>
    <d v="2020-11-06T00:00:00"/>
    <x v="1"/>
    <n v="387"/>
  </r>
  <r>
    <n v="285"/>
    <d v="2020-03-13T00:00:00"/>
    <x v="17"/>
    <n v="1047"/>
  </r>
  <r>
    <n v="743"/>
    <d v="2020-07-09T00:00:00"/>
    <x v="5"/>
    <n v="13186"/>
  </r>
  <r>
    <n v="34"/>
    <d v="2020-01-11T00:00:00"/>
    <x v="12"/>
    <n v="1527"/>
  </r>
  <r>
    <n v="1021"/>
    <d v="2020-09-24T00:00:00"/>
    <x v="11"/>
    <n v="1101"/>
  </r>
  <r>
    <n v="242"/>
    <d v="2020-03-02T00:00:00"/>
    <x v="9"/>
    <n v="223"/>
  </r>
  <r>
    <n v="1363"/>
    <d v="2020-12-21T00:00:00"/>
    <x v="5"/>
    <n v="18149"/>
  </r>
  <r>
    <n v="492"/>
    <d v="2020-05-05T00:00:00"/>
    <x v="12"/>
    <n v="1941"/>
  </r>
  <r>
    <n v="862"/>
    <d v="2020-08-14T00:00:00"/>
    <x v="7"/>
    <n v="7282"/>
  </r>
  <r>
    <n v="35"/>
    <d v="2020-01-12T00:00:00"/>
    <x v="19"/>
    <n v="726"/>
  </r>
  <r>
    <n v="53"/>
    <d v="2020-01-15T00:00:00"/>
    <x v="10"/>
    <n v="1961"/>
  </r>
  <r>
    <n v="243"/>
    <d v="2020-03-03T00:00:00"/>
    <x v="19"/>
    <n v="11024"/>
  </r>
  <r>
    <n v="268"/>
    <d v="2020-03-11T00:00:00"/>
    <x v="20"/>
    <n v="659"/>
  </r>
  <r>
    <n v="867"/>
    <d v="2020-08-16T00:00:00"/>
    <x v="19"/>
    <n v="5182"/>
  </r>
  <r>
    <n v="52"/>
    <d v="2020-01-15T00:00:00"/>
    <x v="15"/>
    <n v="1360"/>
  </r>
  <r>
    <n v="1311"/>
    <d v="2020-12-04T00:00:00"/>
    <x v="8"/>
    <n v="3032"/>
  </r>
  <r>
    <n v="1190"/>
    <d v="2020-11-03T00:00:00"/>
    <x v="5"/>
    <n v="2899"/>
  </r>
  <r>
    <n v="1241"/>
    <d v="2020-11-16T00:00:00"/>
    <x v="9"/>
    <n v="4315"/>
  </r>
  <r>
    <n v="252"/>
    <d v="2020-03-05T00:00:00"/>
    <x v="3"/>
    <n v="13955"/>
  </r>
  <r>
    <n v="625"/>
    <d v="2020-06-08T00:00:00"/>
    <x v="12"/>
    <n v="2799"/>
  </r>
  <r>
    <n v="266"/>
    <d v="2020-03-09T00:00:00"/>
    <x v="19"/>
    <n v="1580"/>
  </r>
  <r>
    <n v="203"/>
    <d v="2020-02-23T00:00:00"/>
    <x v="5"/>
    <n v="483"/>
  </r>
  <r>
    <n v="841"/>
    <d v="2020-08-09T00:00:00"/>
    <x v="5"/>
    <n v="10291"/>
  </r>
  <r>
    <n v="562"/>
    <d v="2020-05-24T00:00:00"/>
    <x v="0"/>
    <n v="1249"/>
  </r>
  <r>
    <n v="1147"/>
    <d v="2020-10-24T00:00:00"/>
    <x v="3"/>
    <n v="36377"/>
  </r>
  <r>
    <n v="192"/>
    <d v="2020-02-20T00:00:00"/>
    <x v="1"/>
    <n v="1043"/>
  </r>
  <r>
    <n v="623"/>
    <d v="2020-06-07T00:00:00"/>
    <x v="13"/>
    <n v="4474"/>
  </r>
  <r>
    <n v="81"/>
    <d v="2020-01-20T00:00:00"/>
    <x v="21"/>
    <n v="1807"/>
  </r>
  <r>
    <n v="262"/>
    <d v="2020-03-08T00:00:00"/>
    <x v="1"/>
    <n v="3704"/>
  </r>
  <r>
    <n v="531"/>
    <d v="2020-05-15T00:00:00"/>
    <x v="4"/>
    <n v="937"/>
  </r>
  <r>
    <n v="596"/>
    <d v="2020-06-01T00:00:00"/>
    <x v="1"/>
    <n v="1647"/>
  </r>
  <r>
    <n v="1124"/>
    <d v="2020-10-18T00:00:00"/>
    <x v="12"/>
    <n v="535"/>
  </r>
  <r>
    <n v="1066"/>
    <d v="2020-10-03T00:00:00"/>
    <x v="6"/>
    <n v="2166"/>
  </r>
  <r>
    <n v="72"/>
    <d v="2020-01-18T00:00:00"/>
    <x v="5"/>
    <n v="4250"/>
  </r>
  <r>
    <n v="64"/>
    <d v="2020-01-17T00:00:00"/>
    <x v="8"/>
    <n v="330"/>
  </r>
  <r>
    <n v="789"/>
    <d v="2020-07-23T00:00:00"/>
    <x v="15"/>
    <n v="5344"/>
  </r>
  <r>
    <n v="769"/>
    <d v="2020-07-16T00:00:00"/>
    <x v="6"/>
    <n v="8552"/>
  </r>
  <r>
    <n v="955"/>
    <d v="2020-09-06T00:00:00"/>
    <x v="1"/>
    <n v="627"/>
  </r>
  <r>
    <n v="397"/>
    <d v="2020-04-09T00:00:00"/>
    <x v="12"/>
    <n v="3525"/>
  </r>
  <r>
    <n v="1232"/>
    <d v="2020-11-14T00:00:00"/>
    <x v="7"/>
    <n v="5571"/>
  </r>
  <r>
    <n v="585"/>
    <d v="2020-05-29T00:00:00"/>
    <x v="7"/>
    <n v="199"/>
  </r>
  <r>
    <n v="363"/>
    <d v="2020-03-30T00:00:00"/>
    <x v="9"/>
    <n v="2945"/>
  </r>
  <r>
    <n v="1150"/>
    <d v="2020-10-25T00:00:00"/>
    <x v="3"/>
    <n v="20375"/>
  </r>
  <r>
    <n v="708"/>
    <d v="2020-06-27T00:00:00"/>
    <x v="14"/>
    <n v="1152"/>
  </r>
  <r>
    <n v="480"/>
    <d v="2020-05-02T00:00:00"/>
    <x v="15"/>
    <n v="2197"/>
  </r>
  <r>
    <n v="964"/>
    <d v="2020-09-09T00:00:00"/>
    <x v="2"/>
    <n v="143"/>
  </r>
  <r>
    <n v="58"/>
    <d v="2020-01-16T00:00:00"/>
    <x v="21"/>
    <n v="1308"/>
  </r>
  <r>
    <n v="345"/>
    <d v="2020-03-26T00:00:00"/>
    <x v="7"/>
    <n v="4775"/>
  </r>
  <r>
    <n v="911"/>
    <d v="2020-08-27T00:00:00"/>
    <x v="8"/>
    <n v="3532"/>
  </r>
  <r>
    <n v="194"/>
    <d v="2020-02-20T00:00:00"/>
    <x v="7"/>
    <n v="540"/>
  </r>
  <r>
    <n v="3"/>
    <d v="2020-01-02T00:00:00"/>
    <x v="6"/>
    <n v="2760"/>
  </r>
  <r>
    <n v="830"/>
    <d v="2020-08-06T00:00:00"/>
    <x v="5"/>
    <n v="9645"/>
  </r>
  <r>
    <n v="512"/>
    <d v="2020-05-09T00:00:00"/>
    <x v="1"/>
    <n v="2547"/>
  </r>
  <r>
    <n v="6"/>
    <d v="2020-01-02T00:00:00"/>
    <x v="17"/>
    <n v="1857"/>
  </r>
  <r>
    <n v="289"/>
    <d v="2020-03-14T00:00:00"/>
    <x v="8"/>
    <n v="3778"/>
  </r>
  <r>
    <n v="485"/>
    <d v="2020-05-03T00:00:00"/>
    <x v="18"/>
    <n v="6975"/>
  </r>
  <r>
    <n v="140"/>
    <d v="2020-02-09T00:00:00"/>
    <x v="16"/>
    <n v="738"/>
  </r>
  <r>
    <n v="832"/>
    <d v="2020-08-06T00:00:00"/>
    <x v="8"/>
    <n v="1238"/>
  </r>
  <r>
    <n v="1262"/>
    <d v="2020-11-22T00:00:00"/>
    <x v="14"/>
    <n v="3077"/>
  </r>
  <r>
    <n v="1350"/>
    <d v="2020-12-17T00:00:00"/>
    <x v="7"/>
    <n v="9225"/>
  </r>
  <r>
    <n v="890"/>
    <d v="2020-08-23T00:00:00"/>
    <x v="4"/>
    <n v="4432"/>
  </r>
  <r>
    <n v="568"/>
    <d v="2020-05-25T00:00:00"/>
    <x v="9"/>
    <n v="5888"/>
  </r>
  <r>
    <n v="18"/>
    <d v="2020-01-05T00:00:00"/>
    <x v="9"/>
    <n v="1029"/>
  </r>
  <r>
    <n v="1319"/>
    <d v="2020-12-06T00:00:00"/>
    <x v="18"/>
    <n v="5609"/>
  </r>
  <r>
    <n v="1247"/>
    <d v="2020-11-18T00:00:00"/>
    <x v="3"/>
    <n v="27326"/>
  </r>
  <r>
    <n v="849"/>
    <d v="2020-08-11T00:00:00"/>
    <x v="15"/>
    <n v="5990"/>
  </r>
  <r>
    <n v="925"/>
    <d v="2020-08-30T00:00:00"/>
    <x v="8"/>
    <n v="4777"/>
  </r>
  <r>
    <n v="526"/>
    <d v="2020-05-14T00:00:00"/>
    <x v="3"/>
    <n v="4652"/>
  </r>
  <r>
    <n v="212"/>
    <d v="2020-02-24T00:00:00"/>
    <x v="6"/>
    <n v="948"/>
  </r>
  <r>
    <n v="304"/>
    <d v="2020-03-17T00:00:00"/>
    <x v="11"/>
    <n v="759"/>
  </r>
  <r>
    <n v="195"/>
    <d v="2020-02-21T00:00:00"/>
    <x v="13"/>
    <n v="1146"/>
  </r>
  <r>
    <n v="290"/>
    <d v="2020-03-15T00:00:00"/>
    <x v="18"/>
    <n v="355"/>
  </r>
  <r>
    <n v="1222"/>
    <d v="2020-11-12T00:00:00"/>
    <x v="2"/>
    <n v="9764"/>
  </r>
  <r>
    <n v="375"/>
    <d v="2020-04-03T00:00:00"/>
    <x v="1"/>
    <n v="2138"/>
  </r>
  <r>
    <n v="927"/>
    <d v="2020-08-30T00:00:00"/>
    <x v="4"/>
    <n v="2101"/>
  </r>
  <r>
    <n v="544"/>
    <d v="2020-05-19T00:00:00"/>
    <x v="7"/>
    <n v="2340"/>
  </r>
  <r>
    <n v="727"/>
    <d v="2020-07-04T00:00:00"/>
    <x v="19"/>
    <n v="13537"/>
  </r>
  <r>
    <n v="27"/>
    <d v="2020-01-09T00:00:00"/>
    <x v="3"/>
    <n v="4718"/>
  </r>
  <r>
    <n v="856"/>
    <d v="2020-08-13T00:00:00"/>
    <x v="5"/>
    <n v="9107"/>
  </r>
  <r>
    <n v="633"/>
    <d v="2020-06-09T00:00:00"/>
    <x v="17"/>
    <n v="1683"/>
  </r>
  <r>
    <n v="565"/>
    <d v="2020-05-25T00:00:00"/>
    <x v="19"/>
    <n v="3321"/>
  </r>
  <r>
    <n v="657"/>
    <d v="2020-06-15T00:00:00"/>
    <x v="17"/>
    <n v="5269"/>
  </r>
  <r>
    <n v="1375"/>
    <d v="2020-12-23T00:00:00"/>
    <x v="3"/>
    <n v="27376"/>
  </r>
  <r>
    <n v="1305"/>
    <d v="2020-12-02T00:00:00"/>
    <x v="3"/>
    <n v="20656"/>
  </r>
  <r>
    <n v="165"/>
    <d v="2020-02-14T00:00:00"/>
    <x v="18"/>
    <n v="362"/>
  </r>
  <r>
    <n v="478"/>
    <d v="2020-05-01T00:00:00"/>
    <x v="16"/>
    <n v="6953"/>
  </r>
  <r>
    <n v="608"/>
    <d v="2020-06-03T00:00:00"/>
    <x v="9"/>
    <n v="352"/>
  </r>
  <r>
    <n v="282"/>
    <d v="2020-03-13T00:00:00"/>
    <x v="4"/>
    <n v="3745"/>
  </r>
  <r>
    <n v="1024"/>
    <d v="2020-09-24T00:00:00"/>
    <x v="8"/>
    <n v="571"/>
  </r>
  <r>
    <n v="450"/>
    <d v="2020-04-24T00:00:00"/>
    <x v="19"/>
    <n v="17467"/>
  </r>
  <r>
    <n v="101"/>
    <d v="2020-01-27T00:00:00"/>
    <x v="12"/>
    <n v="356"/>
  </r>
  <r>
    <n v="452"/>
    <d v="2020-04-25T00:00:00"/>
    <x v="9"/>
    <n v="9778"/>
  </r>
  <r>
    <n v="812"/>
    <d v="2020-07-31T00:00:00"/>
    <x v="6"/>
    <n v="8117"/>
  </r>
  <r>
    <n v="443"/>
    <d v="2020-04-22T00:00:00"/>
    <x v="4"/>
    <n v="1038"/>
  </r>
  <r>
    <n v="164"/>
    <d v="2020-02-13T00:00:00"/>
    <x v="9"/>
    <n v="475"/>
  </r>
  <r>
    <n v="620"/>
    <d v="2020-06-07T00:00:00"/>
    <x v="3"/>
    <n v="1664"/>
  </r>
  <r>
    <n v="619"/>
    <d v="2020-06-06T00:00:00"/>
    <x v="12"/>
    <n v="3300"/>
  </r>
  <r>
    <n v="404"/>
    <d v="2020-04-11T00:00:00"/>
    <x v="16"/>
    <n v="2677"/>
  </r>
  <r>
    <n v="1355"/>
    <d v="2020-12-18T00:00:00"/>
    <x v="14"/>
    <n v="1313"/>
  </r>
  <r>
    <n v="313"/>
    <d v="2020-03-20T00:00:00"/>
    <x v="19"/>
    <n v="3425"/>
  </r>
  <r>
    <n v="739"/>
    <d v="2020-07-09T00:00:00"/>
    <x v="17"/>
    <n v="1373"/>
  </r>
  <r>
    <n v="933"/>
    <d v="2020-08-31T00:00:00"/>
    <x v="12"/>
    <n v="1271"/>
  </r>
  <r>
    <n v="1191"/>
    <d v="2020-11-03T00:00:00"/>
    <x v="7"/>
    <n v="486"/>
  </r>
  <r>
    <n v="786"/>
    <d v="2020-07-21T00:00:00"/>
    <x v="18"/>
    <n v="4418"/>
  </r>
  <r>
    <n v="989"/>
    <d v="2020-09-13T00:00:00"/>
    <x v="21"/>
    <n v="563"/>
  </r>
  <r>
    <n v="158"/>
    <d v="2020-02-11T00:00:00"/>
    <x v="10"/>
    <n v="1174"/>
  </r>
  <r>
    <n v="1288"/>
    <d v="2020-11-28T00:00:00"/>
    <x v="4"/>
    <n v="6362"/>
  </r>
  <r>
    <n v="1396"/>
    <d v="2020-12-30T00:00:00"/>
    <x v="15"/>
    <n v="1204"/>
  </r>
  <r>
    <n v="454"/>
    <d v="2020-04-25T00:00:00"/>
    <x v="3"/>
    <n v="43561"/>
  </r>
  <r>
    <n v="860"/>
    <d v="2020-08-14T00:00:00"/>
    <x v="1"/>
    <n v="3470"/>
  </r>
  <r>
    <n v="95"/>
    <d v="2020-01-26T00:00:00"/>
    <x v="19"/>
    <n v="4284"/>
  </r>
  <r>
    <n v="766"/>
    <d v="2020-07-15T00:00:00"/>
    <x v="16"/>
    <n v="1856"/>
  </r>
  <r>
    <n v="280"/>
    <d v="2020-03-12T00:00:00"/>
    <x v="10"/>
    <n v="706"/>
  </r>
  <r>
    <n v="380"/>
    <d v="2020-04-04T00:00:00"/>
    <x v="4"/>
    <n v="1064"/>
  </r>
  <r>
    <n v="412"/>
    <d v="2020-04-13T00:00:00"/>
    <x v="7"/>
    <n v="4030"/>
  </r>
  <r>
    <n v="548"/>
    <d v="2020-05-20T00:00:00"/>
    <x v="14"/>
    <n v="1978"/>
  </r>
  <r>
    <n v="1196"/>
    <d v="2020-11-04T00:00:00"/>
    <x v="14"/>
    <n v="926"/>
  </r>
  <r>
    <n v="896"/>
    <d v="2020-08-24T00:00:00"/>
    <x v="17"/>
    <n v="854"/>
  </r>
  <r>
    <n v="465"/>
    <d v="2020-04-28T00:00:00"/>
    <x v="14"/>
    <n v="7561"/>
  </r>
  <r>
    <n v="800"/>
    <d v="2020-07-27T00:00:00"/>
    <x v="15"/>
    <n v="3282"/>
  </r>
  <r>
    <n v="358"/>
    <d v="2020-03-29T00:00:00"/>
    <x v="10"/>
    <n v="3741"/>
  </r>
  <r>
    <n v="1398"/>
    <d v="2020-12-30T00:00:00"/>
    <x v="18"/>
    <n v="1464"/>
  </r>
  <r>
    <n v="560"/>
    <d v="2020-05-23T00:00:00"/>
    <x v="8"/>
    <n v="1920"/>
  </r>
  <r>
    <n v="388"/>
    <d v="2020-04-07T00:00:00"/>
    <x v="9"/>
    <n v="1338"/>
  </r>
  <r>
    <n v="1234"/>
    <d v="2020-11-14T00:00:00"/>
    <x v="21"/>
    <n v="8750"/>
  </r>
  <r>
    <n v="740"/>
    <d v="2020-07-09T00:00:00"/>
    <x v="3"/>
    <n v="20141"/>
  </r>
  <r>
    <n v="1036"/>
    <d v="2020-09-27T00:00:00"/>
    <x v="3"/>
    <n v="3951"/>
  </r>
  <r>
    <n v="926"/>
    <d v="2020-08-30T00:00:00"/>
    <x v="7"/>
    <n v="2063"/>
  </r>
  <r>
    <n v="629"/>
    <d v="2020-06-08T00:00:00"/>
    <x v="21"/>
    <n v="214"/>
  </r>
  <r>
    <n v="5"/>
    <d v="2020-01-02T00:00:00"/>
    <x v="17"/>
    <n v="1601"/>
  </r>
  <r>
    <n v="892"/>
    <d v="2020-08-23T00:00:00"/>
    <x v="18"/>
    <n v="1218"/>
  </r>
  <r>
    <n v="279"/>
    <d v="2020-03-12T00:00:00"/>
    <x v="1"/>
    <n v="2640"/>
  </r>
  <r>
    <n v="365"/>
    <d v="2020-03-30T00:00:00"/>
    <x v="5"/>
    <n v="8756"/>
  </r>
  <r>
    <n v="947"/>
    <d v="2020-09-04T00:00:00"/>
    <x v="17"/>
    <n v="2541"/>
  </r>
  <r>
    <n v="1105"/>
    <d v="2020-10-15T00:00:00"/>
    <x v="17"/>
    <n v="511"/>
  </r>
  <r>
    <n v="635"/>
    <d v="2020-06-11T00:00:00"/>
    <x v="20"/>
    <n v="4614"/>
  </r>
  <r>
    <n v="271"/>
    <d v="2020-03-11T00:00:00"/>
    <x v="6"/>
    <n v="3744"/>
  </r>
  <r>
    <n v="980"/>
    <d v="2020-09-12T00:00:00"/>
    <x v="11"/>
    <n v="959"/>
  </r>
  <r>
    <n v="1101"/>
    <d v="2020-10-13T00:00:00"/>
    <x v="9"/>
    <n v="349"/>
  </r>
  <r>
    <n v="1025"/>
    <d v="2020-09-24T00:00:00"/>
    <x v="6"/>
    <n v="2784"/>
  </r>
  <r>
    <n v="430"/>
    <d v="2020-04-18T00:00:00"/>
    <x v="17"/>
    <n v="1893"/>
  </r>
  <r>
    <n v="705"/>
    <d v="2020-06-27T00:00:00"/>
    <x v="17"/>
    <n v="1161"/>
  </r>
  <r>
    <n v="939"/>
    <d v="2020-09-02T00:00:00"/>
    <x v="8"/>
    <n v="2421"/>
  </r>
  <r>
    <n v="1268"/>
    <d v="2020-11-23T00:00:00"/>
    <x v="19"/>
    <n v="6468"/>
  </r>
  <r>
    <n v="1051"/>
    <d v="2020-09-30T00:00:00"/>
    <x v="7"/>
    <n v="1421"/>
  </r>
  <r>
    <n v="408"/>
    <d v="2020-04-12T00:00:00"/>
    <x v="21"/>
    <n v="2932"/>
  </r>
  <r>
    <n v="1180"/>
    <d v="2020-11-01T00:00:00"/>
    <x v="19"/>
    <n v="10828"/>
  </r>
  <r>
    <n v="98"/>
    <d v="2020-01-27T00:00:00"/>
    <x v="4"/>
    <n v="455"/>
  </r>
  <r>
    <n v="461"/>
    <d v="2020-04-26T00:00:00"/>
    <x v="19"/>
    <n v="31288"/>
  </r>
  <r>
    <n v="318"/>
    <d v="2020-03-21T00:00:00"/>
    <x v="2"/>
    <n v="4000"/>
  </r>
  <r>
    <n v="78"/>
    <d v="2020-01-19T00:00:00"/>
    <x v="12"/>
    <n v="421"/>
  </r>
  <r>
    <n v="1372"/>
    <d v="2020-12-23T00:00:00"/>
    <x v="19"/>
    <n v="23201"/>
  </r>
  <r>
    <n v="1070"/>
    <d v="2020-10-04T00:00:00"/>
    <x v="3"/>
    <n v="3038"/>
  </r>
  <r>
    <n v="311"/>
    <d v="2020-03-18T00:00:00"/>
    <x v="3"/>
    <n v="14661"/>
  </r>
  <r>
    <n v="474"/>
    <d v="2020-04-30T00:00:00"/>
    <x v="4"/>
    <n v="8633"/>
  </r>
  <r>
    <n v="847"/>
    <d v="2020-08-11T00:00:00"/>
    <x v="10"/>
    <n v="5748"/>
  </r>
  <r>
    <n v="1298"/>
    <d v="2020-12-01T00:00:00"/>
    <x v="20"/>
    <n v="8920"/>
  </r>
  <r>
    <n v="758"/>
    <d v="2020-07-13T00:00:00"/>
    <x v="9"/>
    <n v="3336"/>
  </r>
  <r>
    <n v="357"/>
    <d v="2020-03-29T00:00:00"/>
    <x v="2"/>
    <n v="2216"/>
  </r>
  <r>
    <n v="1058"/>
    <d v="2020-10-01T00:00:00"/>
    <x v="20"/>
    <n v="762"/>
  </r>
  <r>
    <n v="1281"/>
    <d v="2020-11-26T00:00:00"/>
    <x v="19"/>
    <n v="26338"/>
  </r>
  <r>
    <n v="1020"/>
    <d v="2020-09-23T00:00:00"/>
    <x v="0"/>
    <n v="1808"/>
  </r>
  <r>
    <n v="1346"/>
    <d v="2020-12-14T00:00:00"/>
    <x v="0"/>
    <n v="3167"/>
  </r>
  <r>
    <n v="445"/>
    <d v="2020-04-22T00:00:00"/>
    <x v="5"/>
    <n v="1644"/>
  </r>
  <r>
    <n v="1158"/>
    <d v="2020-10-26T00:00:00"/>
    <x v="7"/>
    <n v="7052"/>
  </r>
  <r>
    <n v="486"/>
    <d v="2020-05-03T00:00:00"/>
    <x v="17"/>
    <n v="7746"/>
  </r>
  <r>
    <n v="414"/>
    <d v="2020-04-14T00:00:00"/>
    <x v="19"/>
    <n v="1215"/>
  </r>
  <r>
    <n v="109"/>
    <d v="2020-01-29T00:00:00"/>
    <x v="3"/>
    <n v="4771"/>
  </r>
  <r>
    <n v="1379"/>
    <d v="2020-12-25T00:00:00"/>
    <x v="19"/>
    <n v="24468"/>
  </r>
  <r>
    <n v="319"/>
    <d v="2020-03-21T00:00:00"/>
    <x v="22"/>
    <n v="835"/>
  </r>
  <r>
    <n v="112"/>
    <d v="2020-01-30T00:00:00"/>
    <x v="15"/>
    <n v="1297"/>
  </r>
  <r>
    <n v="61"/>
    <d v="2020-01-17T00:00:00"/>
    <x v="5"/>
    <n v="2899"/>
  </r>
  <r>
    <n v="1230"/>
    <d v="2020-11-14T00:00:00"/>
    <x v="1"/>
    <n v="6964"/>
  </r>
  <r>
    <n v="401"/>
    <d v="2020-04-11T00:00:00"/>
    <x v="12"/>
    <n v="2953"/>
  </r>
  <r>
    <n v="1072"/>
    <d v="2020-10-05T00:00:00"/>
    <x v="17"/>
    <n v="331"/>
  </r>
  <r>
    <n v="234"/>
    <d v="2020-02-28T00:00:00"/>
    <x v="2"/>
    <n v="2366"/>
  </r>
  <r>
    <n v="223"/>
    <d v="2020-02-27T00:00:00"/>
    <x v="8"/>
    <n v="558"/>
  </r>
  <r>
    <n v="942"/>
    <d v="2020-09-02T00:00:00"/>
    <x v="12"/>
    <n v="1890"/>
  </r>
  <r>
    <n v="1306"/>
    <d v="2020-12-02T00:00:00"/>
    <x v="22"/>
    <n v="4991"/>
  </r>
  <r>
    <n v="367"/>
    <d v="2020-03-31T00:00:00"/>
    <x v="1"/>
    <n v="3968"/>
  </r>
  <r>
    <n v="791"/>
    <d v="2020-07-24T00:00:00"/>
    <x v="19"/>
    <n v="13130"/>
  </r>
  <r>
    <n v="495"/>
    <d v="2020-05-05T00:00:00"/>
    <x v="6"/>
    <n v="629"/>
  </r>
  <r>
    <n v="416"/>
    <d v="2020-04-14T00:00:00"/>
    <x v="15"/>
    <n v="2253"/>
  </r>
  <r>
    <n v="48"/>
    <d v="2020-01-14T00:00:00"/>
    <x v="6"/>
    <n v="482"/>
  </r>
  <r>
    <n v="876"/>
    <d v="2020-08-17T00:00:00"/>
    <x v="6"/>
    <n v="3942"/>
  </r>
  <r>
    <n v="1256"/>
    <d v="2020-11-20T00:00:00"/>
    <x v="0"/>
    <n v="2704"/>
  </r>
  <r>
    <n v="1226"/>
    <d v="2020-11-13T00:00:00"/>
    <x v="9"/>
    <n v="8158"/>
  </r>
  <r>
    <n v="681"/>
    <d v="2020-06-21T00:00:00"/>
    <x v="3"/>
    <n v="10947"/>
  </r>
  <r>
    <n v="648"/>
    <d v="2020-06-13T00:00:00"/>
    <x v="4"/>
    <n v="701"/>
  </r>
  <r>
    <n v="1371"/>
    <d v="2020-12-23T00:00:00"/>
    <x v="9"/>
    <n v="9699"/>
  </r>
  <r>
    <n v="153"/>
    <d v="2020-02-11T00:00:00"/>
    <x v="9"/>
    <n v="1349"/>
  </r>
  <r>
    <n v="220"/>
    <d v="2020-02-26T00:00:00"/>
    <x v="16"/>
    <n v="1707"/>
  </r>
  <r>
    <n v="207"/>
    <d v="2020-02-23T00:00:00"/>
    <x v="20"/>
    <n v="1877"/>
  </r>
  <r>
    <n v="1054"/>
    <d v="2020-09-30T00:00:00"/>
    <x v="16"/>
    <n v="134"/>
  </r>
  <r>
    <n v="233"/>
    <d v="2020-02-28T00:00:00"/>
    <x v="20"/>
    <n v="1815"/>
  </r>
  <r>
    <n v="409"/>
    <d v="2020-04-12T00:00:00"/>
    <x v="20"/>
    <n v="1718"/>
  </r>
  <r>
    <n v="1385"/>
    <d v="2020-12-26T00:00:00"/>
    <x v="22"/>
    <n v="1356"/>
  </r>
  <r>
    <n v="589"/>
    <d v="2020-05-30T00:00:00"/>
    <x v="11"/>
    <n v="1150"/>
  </r>
  <r>
    <n v="439"/>
    <d v="2020-04-20T00:00:00"/>
    <x v="5"/>
    <n v="6574"/>
  </r>
  <r>
    <n v="10"/>
    <d v="2020-01-03T00:00:00"/>
    <x v="14"/>
    <n v="698"/>
  </r>
  <r>
    <n v="906"/>
    <d v="2020-08-27T00:00:00"/>
    <x v="4"/>
    <n v="3198"/>
  </r>
  <r>
    <n v="773"/>
    <d v="2020-07-17T00:00:00"/>
    <x v="19"/>
    <n v="7824"/>
  </r>
  <r>
    <n v="802"/>
    <d v="2020-07-28T00:00:00"/>
    <x v="6"/>
    <n v="5518"/>
  </r>
  <r>
    <n v="1040"/>
    <d v="2020-09-27T00:00:00"/>
    <x v="9"/>
    <n v="217"/>
  </r>
  <r>
    <n v="753"/>
    <d v="2020-07-12T00:00:00"/>
    <x v="7"/>
    <n v="5171"/>
  </r>
  <r>
    <n v="213"/>
    <d v="2020-02-25T00:00:00"/>
    <x v="15"/>
    <n v="418"/>
  </r>
  <r>
    <n v="173"/>
    <d v="2020-02-16T00:00:00"/>
    <x v="14"/>
    <n v="1049"/>
  </r>
  <r>
    <n v="82"/>
    <d v="2020-01-21T00:00:00"/>
    <x v="17"/>
    <n v="331"/>
  </r>
  <r>
    <n v="808"/>
    <d v="2020-07-30T00:00:00"/>
    <x v="8"/>
    <n v="2558"/>
  </r>
  <r>
    <n v="1204"/>
    <d v="2020-11-06T00:00:00"/>
    <x v="0"/>
    <n v="1076"/>
  </r>
  <r>
    <n v="442"/>
    <d v="2020-04-21T00:00:00"/>
    <x v="12"/>
    <n v="2248"/>
  </r>
  <r>
    <n v="1324"/>
    <d v="2020-12-09T00:00:00"/>
    <x v="18"/>
    <n v="7257"/>
  </r>
  <r>
    <n v="46"/>
    <d v="2020-01-14T00:00:00"/>
    <x v="16"/>
    <n v="863"/>
  </r>
  <r>
    <n v="787"/>
    <d v="2020-07-22T00:00:00"/>
    <x v="20"/>
    <n v="4507"/>
  </r>
  <r>
    <n v="1030"/>
    <d v="2020-09-25T00:00:00"/>
    <x v="2"/>
    <n v="446"/>
  </r>
  <r>
    <n v="1189"/>
    <d v="2020-11-03T00:00:00"/>
    <x v="19"/>
    <n v="1226"/>
  </r>
  <r>
    <n v="990"/>
    <d v="2020-09-13T00:00:00"/>
    <x v="10"/>
    <n v="1918"/>
  </r>
  <r>
    <n v="904"/>
    <d v="2020-08-26T00:00:00"/>
    <x v="2"/>
    <n v="5165"/>
  </r>
  <r>
    <n v="958"/>
    <d v="2020-09-06T00:00:00"/>
    <x v="9"/>
    <n v="816"/>
  </r>
  <r>
    <n v="637"/>
    <d v="2020-06-11T00:00:00"/>
    <x v="18"/>
    <n v="4949"/>
  </r>
  <r>
    <n v="339"/>
    <d v="2020-03-25T00:00:00"/>
    <x v="16"/>
    <n v="1301"/>
  </r>
  <r>
    <n v="999"/>
    <d v="2020-09-15T00:00:00"/>
    <x v="10"/>
    <n v="1928"/>
  </r>
  <r>
    <n v="1117"/>
    <d v="2020-10-16T00:00:00"/>
    <x v="19"/>
    <n v="2011"/>
  </r>
  <r>
    <n v="1132"/>
    <d v="2020-10-20T00:00:00"/>
    <x v="21"/>
    <n v="236"/>
  </r>
  <r>
    <n v="267"/>
    <d v="2020-03-09T00:00:00"/>
    <x v="20"/>
    <n v="2598"/>
  </r>
  <r>
    <n v="23"/>
    <d v="2020-01-08T00:00:00"/>
    <x v="12"/>
    <n v="1662"/>
  </r>
  <r>
    <n v="1082"/>
    <d v="2020-10-08T00:00:00"/>
    <x v="22"/>
    <n v="810"/>
  </r>
  <r>
    <n v="735"/>
    <d v="2020-07-08T00:00:00"/>
    <x v="5"/>
    <n v="7151"/>
  </r>
  <r>
    <n v="1033"/>
    <d v="2020-09-26T00:00:00"/>
    <x v="2"/>
    <n v="142"/>
  </r>
  <r>
    <n v="833"/>
    <d v="2020-08-06T00:00:00"/>
    <x v="3"/>
    <n v="20040"/>
  </r>
  <r>
    <n v="107"/>
    <d v="2020-01-28T00:00:00"/>
    <x v="18"/>
    <n v="440"/>
  </r>
  <r>
    <n v="37"/>
    <d v="2020-01-12T00:00:00"/>
    <x v="7"/>
    <n v="558"/>
  </r>
  <r>
    <n v="1384"/>
    <d v="2020-12-26T00:00:00"/>
    <x v="8"/>
    <n v="223"/>
  </r>
  <r>
    <n v="490"/>
    <d v="2020-05-04T00:00:00"/>
    <x v="20"/>
    <n v="3702"/>
  </r>
  <r>
    <n v="974"/>
    <d v="2020-09-11T00:00:00"/>
    <x v="1"/>
    <n v="1419"/>
  </r>
  <r>
    <n v="60"/>
    <d v="2020-01-16T00:00:00"/>
    <x v="8"/>
    <n v="553"/>
  </r>
  <r>
    <n v="300"/>
    <d v="2020-03-17T00:00:00"/>
    <x v="7"/>
    <n v="5241"/>
  </r>
  <r>
    <n v="24"/>
    <d v="2020-01-08T00:00:00"/>
    <x v="9"/>
    <n v="1300"/>
  </r>
  <r>
    <n v="1076"/>
    <d v="2020-10-06T00:00:00"/>
    <x v="20"/>
    <n v="1615"/>
  </r>
  <r>
    <n v="1188"/>
    <d v="2020-11-02T00:00:00"/>
    <x v="18"/>
    <n v="307"/>
  </r>
  <r>
    <n v="515"/>
    <d v="2020-05-09T00:00:00"/>
    <x v="3"/>
    <n v="14687"/>
  </r>
  <r>
    <n v="1091"/>
    <d v="2020-10-10T00:00:00"/>
    <x v="7"/>
    <n v="2576"/>
  </r>
  <r>
    <n v="415"/>
    <d v="2020-04-14T00:00:00"/>
    <x v="19"/>
    <n v="5754"/>
  </r>
  <r>
    <n v="385"/>
    <d v="2020-04-06T00:00:00"/>
    <x v="7"/>
    <n v="1504"/>
  </r>
  <r>
    <n v="28"/>
    <d v="2020-01-10T00:00:00"/>
    <x v="3"/>
    <n v="1277"/>
  </r>
  <r>
    <n v="1052"/>
    <d v="2020-09-30T00:00:00"/>
    <x v="8"/>
    <n v="908"/>
  </r>
  <r>
    <n v="130"/>
    <d v="2020-02-06T00:00:00"/>
    <x v="7"/>
    <n v="942"/>
  </r>
  <r>
    <n v="1093"/>
    <d v="2020-10-10T00:00:00"/>
    <x v="19"/>
    <n v="2577"/>
  </r>
  <r>
    <n v="559"/>
    <d v="2020-05-23T00:00:00"/>
    <x v="2"/>
    <n v="4922"/>
  </r>
  <r>
    <n v="783"/>
    <d v="2020-07-21T00:00:00"/>
    <x v="16"/>
    <n v="5966"/>
  </r>
  <r>
    <n v="176"/>
    <d v="2020-02-17T00:00:00"/>
    <x v="5"/>
    <n v="5370"/>
  </r>
  <r>
    <n v="1003"/>
    <d v="2020-09-17T00:00:00"/>
    <x v="21"/>
    <n v="1518"/>
  </r>
  <r>
    <n v="119"/>
    <d v="2020-02-02T00:00:00"/>
    <x v="12"/>
    <n v="287"/>
  </r>
  <r>
    <n v="803"/>
    <d v="2020-07-29T00:00:00"/>
    <x v="18"/>
    <n v="2082"/>
  </r>
  <r>
    <n v="795"/>
    <d v="2020-07-26T00:00:00"/>
    <x v="8"/>
    <n v="761"/>
  </r>
  <r>
    <n v="1012"/>
    <d v="2020-09-19T00:00:00"/>
    <x v="8"/>
    <n v="1734"/>
  </r>
  <r>
    <n v="1071"/>
    <d v="2020-10-05T00:00:00"/>
    <x v="7"/>
    <n v="1539"/>
  </r>
  <r>
    <n v="716"/>
    <d v="2020-06-30T00:00:00"/>
    <x v="17"/>
    <n v="966"/>
  </r>
  <r>
    <n v="971"/>
    <d v="2020-09-11T00:00:00"/>
    <x v="2"/>
    <n v="750"/>
  </r>
  <r>
    <n v="1297"/>
    <d v="2020-11-30T00:00:00"/>
    <x v="22"/>
    <n v="5830"/>
  </r>
  <r>
    <n v="1206"/>
    <d v="2020-11-07T00:00:00"/>
    <x v="19"/>
    <n v="2373"/>
  </r>
  <r>
    <n v="658"/>
    <d v="2020-06-15T00:00:00"/>
    <x v="11"/>
    <n v="3904"/>
  </r>
  <r>
    <n v="574"/>
    <d v="2020-05-27T00:00:00"/>
    <x v="18"/>
    <n v="1300"/>
  </r>
  <r>
    <n v="704"/>
    <d v="2020-06-27T00:00:00"/>
    <x v="5"/>
    <n v="8559"/>
  </r>
  <r>
    <n v="1095"/>
    <d v="2020-10-11T00:00:00"/>
    <x v="5"/>
    <n v="4261"/>
  </r>
  <r>
    <n v="346"/>
    <d v="2020-03-27T00:00:00"/>
    <x v="4"/>
    <n v="1172"/>
  </r>
  <r>
    <n v="788"/>
    <d v="2020-07-22T00:00:00"/>
    <x v="7"/>
    <n v="2349"/>
  </r>
  <r>
    <n v="805"/>
    <d v="2020-07-29T00:00:00"/>
    <x v="19"/>
    <n v="10840"/>
  </r>
  <r>
    <n v="572"/>
    <d v="2020-05-26T00:00:00"/>
    <x v="20"/>
    <n v="1829"/>
  </r>
  <r>
    <n v="752"/>
    <d v="2020-07-12T00:00:00"/>
    <x v="9"/>
    <n v="5020"/>
  </r>
  <r>
    <n v="692"/>
    <d v="2020-06-24T00:00:00"/>
    <x v="11"/>
    <n v="3678"/>
  </r>
  <r>
    <n v="21"/>
    <d v="2020-01-06T00:00:00"/>
    <x v="16"/>
    <n v="90"/>
  </r>
  <r>
    <n v="305"/>
    <d v="2020-03-18T00:00:00"/>
    <x v="7"/>
    <n v="2083"/>
  </r>
  <r>
    <n v="781"/>
    <d v="2020-07-21T00:00:00"/>
    <x v="12"/>
    <n v="1978"/>
  </r>
  <r>
    <n v="1100"/>
    <d v="2020-10-13T00:00:00"/>
    <x v="13"/>
    <n v="369"/>
  </r>
  <r>
    <n v="20"/>
    <d v="2020-01-05T00:00:00"/>
    <x v="3"/>
    <n v="5848"/>
  </r>
  <r>
    <n v="1130"/>
    <d v="2020-10-19T00:00:00"/>
    <x v="17"/>
    <n v="1193"/>
  </r>
  <r>
    <n v="1373"/>
    <d v="2020-12-23T00:00:00"/>
    <x v="13"/>
    <n v="7129"/>
  </r>
  <r>
    <n v="65"/>
    <d v="2020-01-17T00:00:00"/>
    <x v="17"/>
    <n v="1074"/>
  </r>
  <r>
    <n v="588"/>
    <d v="2020-05-30T00:00:00"/>
    <x v="19"/>
    <n v="1991"/>
  </r>
  <r>
    <n v="921"/>
    <d v="2020-08-29T00:00:00"/>
    <x v="2"/>
    <n v="2181"/>
  </r>
  <r>
    <n v="325"/>
    <d v="2020-03-22T00:00:00"/>
    <x v="2"/>
    <n v="2827"/>
  </r>
  <r>
    <n v="89"/>
    <d v="2020-01-23T00:00:00"/>
    <x v="10"/>
    <n v="1182"/>
  </r>
  <r>
    <n v="610"/>
    <d v="2020-06-04T00:00:00"/>
    <x v="9"/>
    <n v="1130"/>
  </r>
  <r>
    <n v="1141"/>
    <d v="2020-10-23T00:00:00"/>
    <x v="22"/>
    <n v="7761"/>
  </r>
  <r>
    <n v="1162"/>
    <d v="2020-10-27T00:00:00"/>
    <x v="4"/>
    <n v="6853"/>
  </r>
  <r>
    <n v="1320"/>
    <d v="2020-12-07T00:00:00"/>
    <x v="16"/>
    <n v="7496"/>
  </r>
  <r>
    <n v="1041"/>
    <d v="2020-09-27T00:00:00"/>
    <x v="2"/>
    <n v="1461"/>
  </r>
  <r>
    <n v="542"/>
    <d v="2020-05-19T00:00:00"/>
    <x v="10"/>
    <n v="1373"/>
  </r>
  <r>
    <n v="1296"/>
    <d v="2020-11-30T00:00:00"/>
    <x v="19"/>
    <n v="9444"/>
  </r>
  <r>
    <n v="466"/>
    <d v="2020-04-28T00:00:00"/>
    <x v="2"/>
    <n v="5537"/>
  </r>
  <r>
    <n v="1254"/>
    <d v="2020-11-20T00:00:00"/>
    <x v="7"/>
    <n v="6595"/>
  </r>
  <r>
    <n v="725"/>
    <d v="2020-07-03T00:00:00"/>
    <x v="12"/>
    <n v="2781"/>
  </r>
  <r>
    <n v="556"/>
    <d v="2020-05-22T00:00:00"/>
    <x v="3"/>
    <n v="4177"/>
  </r>
  <r>
    <n v="1264"/>
    <d v="2020-11-22T00:00:00"/>
    <x v="7"/>
    <n v="8724"/>
  </r>
  <r>
    <n v="1343"/>
    <d v="2020-12-14T00:00:00"/>
    <x v="10"/>
    <n v="9733"/>
  </r>
  <r>
    <n v="69"/>
    <d v="2020-01-18T00:00:00"/>
    <x v="3"/>
    <n v="7105"/>
  </r>
  <r>
    <n v="1370"/>
    <d v="2020-12-23T00:00:00"/>
    <x v="22"/>
    <n v="4429"/>
  </r>
  <r>
    <n v="1302"/>
    <d v="2020-12-01T00:00:00"/>
    <x v="13"/>
    <n v="5292"/>
  </r>
  <r>
    <n v="429"/>
    <d v="2020-04-17T00:00:00"/>
    <x v="3"/>
    <n v="10787"/>
  </r>
  <r>
    <n v="1240"/>
    <d v="2020-11-16T00:00:00"/>
    <x v="5"/>
    <n v="6275"/>
  </r>
  <r>
    <n v="71"/>
    <d v="2020-01-18T00:00:00"/>
    <x v="1"/>
    <n v="1467"/>
  </r>
  <r>
    <n v="142"/>
    <d v="2020-02-09T00:00:00"/>
    <x v="16"/>
    <n v="1666"/>
  </r>
  <r>
    <n v="615"/>
    <d v="2020-06-05T00:00:00"/>
    <x v="3"/>
    <n v="12647"/>
  </r>
  <r>
    <n v="328"/>
    <d v="2020-03-22T00:00:00"/>
    <x v="19"/>
    <n v="8314"/>
  </r>
  <r>
    <n v="376"/>
    <d v="2020-04-03T00:00:00"/>
    <x v="1"/>
    <n v="2082"/>
  </r>
  <r>
    <n v="1182"/>
    <d v="2020-11-01T00:00:00"/>
    <x v="9"/>
    <n v="1341"/>
  </r>
  <r>
    <n v="1286"/>
    <d v="2020-11-28T00:00:00"/>
    <x v="7"/>
    <n v="1573"/>
  </r>
  <r>
    <n v="936"/>
    <d v="2020-09-01T00:00:00"/>
    <x v="4"/>
    <n v="975"/>
  </r>
  <r>
    <n v="669"/>
    <d v="2020-06-17T00:00:00"/>
    <x v="9"/>
    <n v="1840"/>
  </r>
  <r>
    <n v="952"/>
    <d v="2020-09-04T00:00:00"/>
    <x v="2"/>
    <n v="3359"/>
  </r>
  <r>
    <n v="199"/>
    <d v="2020-02-22T00:00:00"/>
    <x v="20"/>
    <n v="668"/>
  </r>
  <r>
    <n v="1102"/>
    <d v="2020-10-14T00:00:00"/>
    <x v="8"/>
    <n v="1635"/>
  </r>
  <r>
    <n v="817"/>
    <d v="2020-08-01T00:00:00"/>
    <x v="4"/>
    <n v="4186"/>
  </r>
  <r>
    <n v="702"/>
    <d v="2020-06-25T00:00:00"/>
    <x v="9"/>
    <n v="1903"/>
  </r>
  <r>
    <n v="642"/>
    <d v="2020-06-12T00:00:00"/>
    <x v="12"/>
    <n v="4951"/>
  </r>
  <r>
    <n v="55"/>
    <d v="2020-01-16T00:00:00"/>
    <x v="5"/>
    <n v="5158"/>
  </r>
  <r>
    <n v="349"/>
    <d v="2020-03-27T00:00:00"/>
    <x v="20"/>
    <n v="2670"/>
  </r>
  <r>
    <n v="7"/>
    <d v="2020-01-02T00:00:00"/>
    <x v="3"/>
    <n v="1086"/>
  </r>
  <r>
    <n v="750"/>
    <d v="2020-07-11T00:00:00"/>
    <x v="3"/>
    <n v="15812"/>
  </r>
  <r>
    <n v="647"/>
    <d v="2020-06-13T00:00:00"/>
    <x v="5"/>
    <n v="2868"/>
  </r>
  <r>
    <n v="1317"/>
    <d v="2020-12-05T00:00:00"/>
    <x v="12"/>
    <n v="3278"/>
  </r>
  <r>
    <n v="1203"/>
    <d v="2020-11-06T00:00:00"/>
    <x v="14"/>
    <n v="236"/>
  </r>
  <r>
    <n v="306"/>
    <d v="2020-03-18T00:00:00"/>
    <x v="9"/>
    <n v="1646"/>
  </r>
  <r>
    <n v="1166"/>
    <d v="2020-10-28T00:00:00"/>
    <x v="22"/>
    <n v="8006"/>
  </r>
  <r>
    <n v="1257"/>
    <d v="2020-11-20T00:00:00"/>
    <x v="9"/>
    <n v="2093"/>
  </r>
  <r>
    <n v="1107"/>
    <d v="2020-10-15T00:00:00"/>
    <x v="0"/>
    <n v="675"/>
  </r>
  <r>
    <n v="1200"/>
    <d v="2020-11-05T00:00:00"/>
    <x v="18"/>
    <n v="995"/>
  </r>
  <r>
    <n v="1342"/>
    <d v="2020-12-13T00:00:00"/>
    <x v="17"/>
    <n v="7456"/>
  </r>
  <r>
    <n v="1216"/>
    <d v="2020-11-11T00:00:00"/>
    <x v="7"/>
    <n v="1991"/>
  </r>
  <r>
    <n v="1358"/>
    <d v="2020-12-19T00:00:00"/>
    <x v="8"/>
    <n v="9168"/>
  </r>
  <r>
    <n v="1005"/>
    <d v="2020-09-17T00:00:00"/>
    <x v="17"/>
    <n v="561"/>
  </r>
  <r>
    <n v="842"/>
    <d v="2020-08-09T00:00:00"/>
    <x v="1"/>
    <n v="520"/>
  </r>
  <r>
    <n v="840"/>
    <d v="2020-08-09T00:00:00"/>
    <x v="10"/>
    <n v="3131"/>
  </r>
  <r>
    <n v="1267"/>
    <d v="2020-11-23T00:00:00"/>
    <x v="8"/>
    <n v="6920"/>
  </r>
  <r>
    <n v="312"/>
    <d v="2020-03-19T00:00:00"/>
    <x v="19"/>
    <n v="7671"/>
  </r>
  <r>
    <n v="1142"/>
    <d v="2020-10-24T00:00:00"/>
    <x v="19"/>
    <n v="3743"/>
  </r>
  <r>
    <n v="14"/>
    <d v="2020-01-04T00:00:00"/>
    <x v="7"/>
    <n v="1841"/>
  </r>
  <r>
    <n v="1339"/>
    <d v="2020-12-12T00:00:00"/>
    <x v="9"/>
    <n v="8810"/>
  </r>
  <r>
    <n v="664"/>
    <d v="2020-06-16T00:00:00"/>
    <x v="1"/>
    <n v="2875"/>
  </r>
  <r>
    <n v="1201"/>
    <d v="2020-11-05T00:00:00"/>
    <x v="12"/>
    <n v="1185"/>
  </r>
  <r>
    <n v="1270"/>
    <d v="2020-11-24T00:00:00"/>
    <x v="19"/>
    <n v="3199"/>
  </r>
  <r>
    <n v="899"/>
    <d v="2020-08-25T00:00:00"/>
    <x v="8"/>
    <n v="1966"/>
  </r>
  <r>
    <n v="1294"/>
    <d v="2020-11-30T00:00:00"/>
    <x v="9"/>
    <n v="5942"/>
  </r>
  <r>
    <n v="723"/>
    <d v="2020-07-01T00:00:00"/>
    <x v="19"/>
    <n v="11910"/>
  </r>
  <r>
    <n v="528"/>
    <d v="2020-05-14T00:00:00"/>
    <x v="6"/>
    <n v="4663"/>
  </r>
  <r>
    <n v="807"/>
    <d v="2020-07-29T00:00:00"/>
    <x v="7"/>
    <n v="7472"/>
  </r>
  <r>
    <n v="235"/>
    <d v="2020-02-29T00:00:00"/>
    <x v="6"/>
    <n v="5335"/>
  </r>
  <r>
    <n v="581"/>
    <d v="2020-05-29T00:00:00"/>
    <x v="21"/>
    <n v="1679"/>
  </r>
  <r>
    <n v="1338"/>
    <d v="2020-12-12T00:00:00"/>
    <x v="1"/>
    <n v="4333"/>
  </r>
  <r>
    <n v="59"/>
    <d v="2020-01-16T00:00:00"/>
    <x v="16"/>
    <n v="1197"/>
  </r>
  <r>
    <n v="678"/>
    <d v="2020-06-19T00:00:00"/>
    <x v="18"/>
    <n v="5659"/>
  </r>
  <r>
    <n v="189"/>
    <d v="2020-02-19T00:00:00"/>
    <x v="3"/>
    <n v="1125"/>
  </r>
  <r>
    <n v="197"/>
    <d v="2020-02-21T00:00:00"/>
    <x v="10"/>
    <n v="1318"/>
  </r>
  <r>
    <n v="196"/>
    <d v="2020-02-21T00:00:00"/>
    <x v="16"/>
    <n v="1929"/>
  </r>
  <r>
    <n v="482"/>
    <d v="2020-05-03T00:00:00"/>
    <x v="18"/>
    <n v="4768"/>
  </r>
  <r>
    <n v="930"/>
    <d v="2020-08-31T00:00:00"/>
    <x v="5"/>
    <n v="14189"/>
  </r>
  <r>
    <n v="582"/>
    <d v="2020-05-29T00:00:00"/>
    <x v="12"/>
    <n v="903"/>
  </r>
  <r>
    <n v="1085"/>
    <d v="2020-10-08T00:00:00"/>
    <x v="21"/>
    <n v="1618"/>
  </r>
  <r>
    <n v="1127"/>
    <d v="2020-10-19T00:00:00"/>
    <x v="18"/>
    <n v="1275"/>
  </r>
  <r>
    <n v="180"/>
    <d v="2020-02-17T00:00:00"/>
    <x v="0"/>
    <n v="353"/>
  </r>
  <r>
    <n v="923"/>
    <d v="2020-08-30T00:00:00"/>
    <x v="6"/>
    <n v="7746"/>
  </r>
  <r>
    <n v="269"/>
    <d v="2020-03-11T00:00:00"/>
    <x v="12"/>
    <n v="446"/>
  </r>
  <r>
    <n v="1277"/>
    <d v="2020-11-26T00:00:00"/>
    <x v="7"/>
    <n v="772"/>
  </r>
  <r>
    <n v="1098"/>
    <d v="2020-10-12T00:00:00"/>
    <x v="16"/>
    <n v="1382"/>
  </r>
  <r>
    <n v="327"/>
    <d v="2020-03-22T00:00:00"/>
    <x v="4"/>
    <n v="2999"/>
  </r>
  <r>
    <n v="1399"/>
    <d v="2020-12-30T00:00:00"/>
    <x v="8"/>
    <n v="716"/>
  </r>
  <r>
    <n v="1029"/>
    <d v="2020-09-25T00:00:00"/>
    <x v="10"/>
    <n v="732"/>
  </r>
  <r>
    <n v="979"/>
    <d v="2020-09-12T00:00:00"/>
    <x v="14"/>
    <n v="1199"/>
  </r>
  <r>
    <n v="506"/>
    <d v="2020-05-09T00:00:00"/>
    <x v="4"/>
    <n v="1709"/>
  </r>
  <r>
    <n v="846"/>
    <d v="2020-08-11T00:00:00"/>
    <x v="8"/>
    <n v="1713"/>
  </r>
  <r>
    <n v="679"/>
    <d v="2020-06-20T00:00:00"/>
    <x v="19"/>
    <n v="10951"/>
  </r>
  <r>
    <n v="1245"/>
    <d v="2020-11-17T00:00:00"/>
    <x v="3"/>
    <n v="34808"/>
  </r>
  <r>
    <n v="36"/>
    <d v="2020-01-12T00:00:00"/>
    <x v="16"/>
    <n v="836"/>
  </r>
  <r>
    <n v="1103"/>
    <d v="2020-10-14T00:00:00"/>
    <x v="3"/>
    <n v="780"/>
  </r>
  <r>
    <n v="722"/>
    <d v="2020-07-01T00:00:00"/>
    <x v="7"/>
    <n v="3537"/>
  </r>
  <r>
    <n v="879"/>
    <d v="2020-08-19T00:00:00"/>
    <x v="6"/>
    <n v="9155"/>
  </r>
  <r>
    <n v="247"/>
    <d v="2020-03-04T00:00:00"/>
    <x v="10"/>
    <n v="565"/>
  </r>
  <r>
    <n v="640"/>
    <d v="2020-06-11T00:00:00"/>
    <x v="10"/>
    <n v="2612"/>
  </r>
  <r>
    <n v="1239"/>
    <d v="2020-11-16T00:00:00"/>
    <x v="18"/>
    <n v="7345"/>
  </r>
  <r>
    <n v="29"/>
    <d v="2020-01-10T00:00:00"/>
    <x v="3"/>
    <n v="4173"/>
  </r>
  <r>
    <n v="889"/>
    <d v="2020-08-22T00:00:00"/>
    <x v="12"/>
    <n v="4692"/>
  </r>
  <r>
    <n v="540"/>
    <d v="2020-05-18T00:00:00"/>
    <x v="3"/>
    <n v="12844"/>
  </r>
  <r>
    <n v="322"/>
    <d v="2020-03-21T00:00:00"/>
    <x v="9"/>
    <n v="3270"/>
  </r>
  <r>
    <n v="508"/>
    <d v="2020-05-09T00:00:00"/>
    <x v="11"/>
    <n v="3012"/>
  </r>
  <r>
    <n v="417"/>
    <d v="2020-04-14T00:00:00"/>
    <x v="17"/>
    <n v="3462"/>
  </r>
  <r>
    <n v="1128"/>
    <d v="2020-10-19T00:00:00"/>
    <x v="12"/>
    <n v="289"/>
  </r>
  <r>
    <n v="632"/>
    <d v="2020-06-09T00:00:00"/>
    <x v="15"/>
    <n v="3959"/>
  </r>
  <r>
    <n v="845"/>
    <d v="2020-08-10T00:00:00"/>
    <x v="1"/>
    <n v="5313"/>
  </r>
  <r>
    <n v="734"/>
    <d v="2020-07-07T00:00:00"/>
    <x v="6"/>
    <n v="5119"/>
  </r>
  <r>
    <n v="1056"/>
    <d v="2020-10-01T00:00:00"/>
    <x v="5"/>
    <n v="4284"/>
  </r>
  <r>
    <n v="125"/>
    <d v="2020-02-03T00:00:00"/>
    <x v="1"/>
    <n v="709"/>
  </r>
  <r>
    <n v="150"/>
    <d v="2020-02-11T00:00:00"/>
    <x v="10"/>
    <n v="1922"/>
  </r>
  <r>
    <n v="396"/>
    <d v="2020-04-09T00:00:00"/>
    <x v="10"/>
    <n v="2252"/>
  </r>
  <r>
    <n v="1094"/>
    <d v="2020-10-11T00:00:00"/>
    <x v="12"/>
    <n v="213"/>
  </r>
  <r>
    <n v="333"/>
    <d v="2020-03-24T00:00:00"/>
    <x v="12"/>
    <n v="1676"/>
  </r>
  <r>
    <n v="1219"/>
    <d v="2020-11-11T00:00:00"/>
    <x v="10"/>
    <n v="537"/>
  </r>
  <r>
    <n v="785"/>
    <d v="2020-07-21T00:00:00"/>
    <x v="9"/>
    <n v="4479"/>
  </r>
  <r>
    <n v="183"/>
    <d v="2020-02-17T00:00:00"/>
    <x v="16"/>
    <n v="1123"/>
  </r>
  <r>
    <n v="360"/>
    <d v="2020-03-30T00:00:00"/>
    <x v="21"/>
    <n v="1622"/>
  </r>
  <r>
    <n v="655"/>
    <d v="2020-06-14T00:00:00"/>
    <x v="7"/>
    <n v="4535"/>
  </r>
  <r>
    <n v="993"/>
    <d v="2020-09-14T00:00:00"/>
    <x v="3"/>
    <n v="1604"/>
  </r>
  <r>
    <n v="237"/>
    <d v="2020-03-01T00:00:00"/>
    <x v="19"/>
    <n v="6234"/>
  </r>
  <r>
    <n v="1382"/>
    <d v="2020-12-25T00:00:00"/>
    <x v="19"/>
    <n v="513"/>
  </r>
  <r>
    <n v="1236"/>
    <d v="2020-11-15T00:00:00"/>
    <x v="19"/>
    <n v="24781"/>
  </r>
  <r>
    <n v="932"/>
    <d v="2020-08-31T00:00:00"/>
    <x v="22"/>
    <n v="5169"/>
  </r>
  <r>
    <n v="941"/>
    <d v="2020-09-02T00:00:00"/>
    <x v="19"/>
    <n v="8965"/>
  </r>
  <r>
    <n v="353"/>
    <d v="2020-03-28T00:00:00"/>
    <x v="14"/>
    <n v="3892"/>
  </r>
  <r>
    <n v="277"/>
    <d v="2020-03-12T00:00:00"/>
    <x v="9"/>
    <n v="411"/>
  </r>
  <r>
    <n v="859"/>
    <d v="2020-08-14T00:00:00"/>
    <x v="11"/>
    <n v="1817"/>
  </r>
  <r>
    <n v="1129"/>
    <d v="2020-10-19T00:00:00"/>
    <x v="3"/>
    <n v="5790"/>
  </r>
  <r>
    <n v="875"/>
    <d v="2020-08-17T00:00:00"/>
    <x v="7"/>
    <n v="4086"/>
  </r>
  <r>
    <n v="31"/>
    <d v="2020-01-10T00:00:00"/>
    <x v="17"/>
    <n v="126"/>
  </r>
  <r>
    <n v="517"/>
    <d v="2020-05-10T00:00:00"/>
    <x v="7"/>
    <n v="638"/>
  </r>
  <r>
    <n v="473"/>
    <d v="2020-04-30T00:00:00"/>
    <x v="20"/>
    <n v="6803"/>
  </r>
  <r>
    <n v="778"/>
    <d v="2020-07-19T00:00:00"/>
    <x v="8"/>
    <n v="1572"/>
  </r>
  <r>
    <n v="1381"/>
    <d v="2020-12-25T00:00:00"/>
    <x v="9"/>
    <n v="784"/>
  </r>
  <r>
    <n v="987"/>
    <d v="2020-09-13T00:00:00"/>
    <x v="21"/>
    <n v="977"/>
  </r>
  <r>
    <n v="1022"/>
    <d v="2020-09-24T00:00:00"/>
    <x v="4"/>
    <n v="1346"/>
  </r>
  <r>
    <n v="864"/>
    <d v="2020-08-15T00:00:00"/>
    <x v="3"/>
    <n v="17410"/>
  </r>
  <r>
    <n v="1383"/>
    <d v="2020-12-25T00:00:00"/>
    <x v="3"/>
    <n v="1469"/>
  </r>
  <r>
    <n v="799"/>
    <d v="2020-07-27T00:00:00"/>
    <x v="2"/>
    <n v="1842"/>
  </r>
  <r>
    <n v="468"/>
    <d v="2020-04-29T00:00:00"/>
    <x v="20"/>
    <n v="11413"/>
  </r>
  <r>
    <n v="1258"/>
    <d v="2020-11-21T00:00:00"/>
    <x v="22"/>
    <n v="4767"/>
  </r>
  <r>
    <n v="902"/>
    <d v="2020-08-25T00:00:00"/>
    <x v="1"/>
    <n v="1175"/>
  </r>
  <r>
    <n v="413"/>
    <d v="2020-04-13T00:00:00"/>
    <x v="4"/>
    <n v="2179"/>
  </r>
  <r>
    <n v="1006"/>
    <d v="2020-09-17T00:00:00"/>
    <x v="6"/>
    <n v="1254"/>
  </r>
  <r>
    <n v="541"/>
    <d v="2020-05-19T00:00:00"/>
    <x v="10"/>
    <n v="3496"/>
  </r>
  <r>
    <n v="111"/>
    <d v="2020-01-30T00:00:00"/>
    <x v="1"/>
    <n v="496"/>
  </r>
  <r>
    <n v="811"/>
    <d v="2020-07-31T00:00:00"/>
    <x v="5"/>
    <n v="12356"/>
  </r>
  <r>
    <n v="25"/>
    <d v="2020-01-08T00:00:00"/>
    <x v="20"/>
    <n v="1791"/>
  </r>
  <r>
    <n v="1004"/>
    <d v="2020-09-17T00:00:00"/>
    <x v="2"/>
    <n v="857"/>
  </r>
  <r>
    <n v="1349"/>
    <d v="2020-12-15T00:00:00"/>
    <x v="2"/>
    <n v="9435"/>
  </r>
  <r>
    <n v="715"/>
    <d v="2020-06-29T00:00:00"/>
    <x v="7"/>
    <n v="3343"/>
  </r>
  <r>
    <n v="184"/>
    <d v="2020-02-18T00:00:00"/>
    <x v="7"/>
    <n v="749"/>
  </r>
  <r>
    <n v="918"/>
    <d v="2020-08-28T00:00:00"/>
    <x v="15"/>
    <n v="2854"/>
  </r>
  <r>
    <n v="1336"/>
    <d v="2020-12-12T00:00:00"/>
    <x v="16"/>
    <n v="7195"/>
  </r>
  <r>
    <n v="566"/>
    <d v="2020-05-25T00:00:00"/>
    <x v="3"/>
    <n v="5599"/>
  </r>
  <r>
    <n v="244"/>
    <d v="2020-03-03T00:00:00"/>
    <x v="2"/>
    <n v="2082"/>
  </r>
  <r>
    <n v="578"/>
    <d v="2020-05-28T00:00:00"/>
    <x v="8"/>
    <n v="1379"/>
  </r>
  <r>
    <n v="174"/>
    <d v="2020-02-16T00:00:00"/>
    <x v="10"/>
    <n v="522"/>
  </r>
  <r>
    <n v="276"/>
    <d v="2020-03-12T00:00:00"/>
    <x v="2"/>
    <n v="1404"/>
  </r>
  <r>
    <n v="400"/>
    <d v="2020-04-10T00:00:00"/>
    <x v="1"/>
    <n v="608"/>
  </r>
  <r>
    <n v="660"/>
    <d v="2020-06-16T00:00:00"/>
    <x v="1"/>
    <n v="2911"/>
  </r>
  <r>
    <n v="866"/>
    <d v="2020-08-16T00:00:00"/>
    <x v="7"/>
    <n v="5118"/>
  </r>
  <r>
    <n v="447"/>
    <d v="2020-04-23T00:00:00"/>
    <x v="8"/>
    <n v="4706"/>
  </r>
  <r>
    <n v="218"/>
    <d v="2020-02-25T00:00:00"/>
    <x v="2"/>
    <n v="910"/>
  </r>
  <r>
    <n v="1392"/>
    <d v="2020-12-29T00:00:00"/>
    <x v="6"/>
    <n v="1879"/>
  </r>
  <r>
    <n v="636"/>
    <d v="2020-06-11T00:00:00"/>
    <x v="16"/>
    <n v="499"/>
  </r>
  <r>
    <n v="141"/>
    <d v="2020-02-09T00:00:00"/>
    <x v="13"/>
    <n v="1906"/>
  </r>
  <r>
    <n v="887"/>
    <d v="2020-08-21T00:00:00"/>
    <x v="5"/>
    <n v="15534"/>
  </r>
  <r>
    <n v="421"/>
    <d v="2020-04-16T00:00:00"/>
    <x v="4"/>
    <n v="2037"/>
  </r>
  <r>
    <n v="1172"/>
    <d v="2020-10-31T00:00:00"/>
    <x v="7"/>
    <n v="4456"/>
  </r>
  <r>
    <n v="87"/>
    <d v="2020-01-22T00:00:00"/>
    <x v="16"/>
    <n v="1757"/>
  </r>
  <r>
    <n v="350"/>
    <d v="2020-03-27T00:00:00"/>
    <x v="3"/>
    <n v="2728"/>
  </r>
  <r>
    <n v="156"/>
    <d v="2020-02-11T00:00:00"/>
    <x v="3"/>
    <n v="6584"/>
  </r>
  <r>
    <n v="982"/>
    <d v="2020-09-12T00:00:00"/>
    <x v="4"/>
    <n v="1595"/>
  </r>
  <r>
    <n v="152"/>
    <d v="2020-02-11T00:00:00"/>
    <x v="11"/>
    <n v="101"/>
  </r>
  <r>
    <n v="907"/>
    <d v="2020-08-27T00:00:00"/>
    <x v="18"/>
    <n v="5442"/>
  </r>
  <r>
    <n v="561"/>
    <d v="2020-05-23T00:00:00"/>
    <x v="13"/>
    <n v="5850"/>
  </r>
  <r>
    <n v="403"/>
    <d v="2020-04-11T00:00:00"/>
    <x v="2"/>
    <n v="3625"/>
  </r>
  <r>
    <n v="1211"/>
    <d v="2020-11-08T00:00:00"/>
    <x v="0"/>
    <n v="524"/>
  </r>
  <r>
    <n v="516"/>
    <d v="2020-05-10T00:00:00"/>
    <x v="19"/>
    <n v="3774"/>
  </r>
  <r>
    <n v="9"/>
    <d v="2020-01-03T00:00:00"/>
    <x v="14"/>
    <n v="983"/>
  </r>
  <r>
    <n v="616"/>
    <d v="2020-06-06T00:00:00"/>
    <x v="22"/>
    <n v="5509"/>
  </r>
  <r>
    <n v="1125"/>
    <d v="2020-10-18T00:00:00"/>
    <x v="1"/>
    <n v="662"/>
  </r>
  <r>
    <n v="103"/>
    <d v="2020-01-28T00:00:00"/>
    <x v="17"/>
    <n v="516"/>
  </r>
  <r>
    <n v="1279"/>
    <d v="2020-11-26T00:00:00"/>
    <x v="6"/>
    <n v="8842"/>
  </r>
  <r>
    <n v="916"/>
    <d v="2020-08-28T00:00:00"/>
    <x v="6"/>
    <n v="2451"/>
  </r>
  <r>
    <n v="1386"/>
    <d v="2020-12-26T00:00:00"/>
    <x v="5"/>
    <n v="1809"/>
  </r>
  <r>
    <n v="948"/>
    <d v="2020-09-04T00:00:00"/>
    <x v="6"/>
    <n v="4332"/>
  </r>
  <r>
    <n v="368"/>
    <d v="2020-04-01T00:00:00"/>
    <x v="3"/>
    <n v="12250"/>
  </r>
  <r>
    <n v="668"/>
    <d v="2020-06-17T00:00:00"/>
    <x v="5"/>
    <n v="10627"/>
  </r>
  <r>
    <n v="1344"/>
    <d v="2020-12-14T00:00:00"/>
    <x v="19"/>
    <n v="8044"/>
  </r>
  <r>
    <n v="1065"/>
    <d v="2020-10-03T00:00:00"/>
    <x v="2"/>
    <n v="1067"/>
  </r>
  <r>
    <n v="356"/>
    <d v="2020-03-29T00:00:00"/>
    <x v="5"/>
    <n v="7473"/>
  </r>
  <r>
    <n v="883"/>
    <d v="2020-08-20T00:00:00"/>
    <x v="7"/>
    <n v="6324"/>
  </r>
  <r>
    <n v="1156"/>
    <d v="2020-10-26T00:00:00"/>
    <x v="9"/>
    <n v="1757"/>
  </r>
  <r>
    <n v="126"/>
    <d v="2020-02-04T00:00:00"/>
    <x v="4"/>
    <n v="1532"/>
  </r>
  <r>
    <n v="1389"/>
    <d v="2020-12-27T00:00:00"/>
    <x v="6"/>
    <n v="495"/>
  </r>
  <r>
    <n v="334"/>
    <d v="2020-03-24T00:00:00"/>
    <x v="8"/>
    <n v="3025"/>
  </r>
  <r>
    <n v="535"/>
    <d v="2020-05-17T00:00:00"/>
    <x v="1"/>
    <n v="3298"/>
  </r>
  <r>
    <n v="1287"/>
    <d v="2020-11-28T00:00:00"/>
    <x v="8"/>
    <n v="3281"/>
  </r>
  <r>
    <n v="1261"/>
    <d v="2020-11-22T00:00:00"/>
    <x v="6"/>
    <n v="11873"/>
  </r>
  <r>
    <n v="760"/>
    <d v="2020-07-13T00:00:00"/>
    <x v="3"/>
    <n v="8471"/>
  </r>
  <r>
    <n v="917"/>
    <d v="2020-08-28T00:00:00"/>
    <x v="3"/>
    <n v="16578"/>
  </r>
  <r>
    <n v="193"/>
    <d v="2020-02-20T00:00:00"/>
    <x v="1"/>
    <n v="570"/>
  </r>
  <r>
    <n v="281"/>
    <d v="2020-03-13T00:00:00"/>
    <x v="18"/>
    <n v="1590"/>
  </r>
  <r>
    <n v="1228"/>
    <d v="2020-11-13T00:00:00"/>
    <x v="3"/>
    <n v="6813"/>
  </r>
  <r>
    <n v="386"/>
    <d v="2020-04-06T00:00:00"/>
    <x v="21"/>
    <n v="1505"/>
  </r>
  <r>
    <n v="1369"/>
    <d v="2020-12-23T00:00:00"/>
    <x v="0"/>
    <n v="9013"/>
  </r>
  <r>
    <n v="733"/>
    <d v="2020-07-06T00:00:00"/>
    <x v="5"/>
    <n v="8741"/>
  </r>
  <r>
    <n v="296"/>
    <d v="2020-03-16T00:00:00"/>
    <x v="5"/>
    <n v="3139"/>
  </r>
  <r>
    <n v="583"/>
    <d v="2020-05-29T00:00:00"/>
    <x v="8"/>
    <n v="792"/>
  </r>
  <r>
    <n v="1205"/>
    <d v="2020-11-07T00:00:00"/>
    <x v="8"/>
    <n v="362"/>
  </r>
  <r>
    <n v="226"/>
    <d v="2020-02-27T00:00:00"/>
    <x v="19"/>
    <n v="3991"/>
  </r>
  <r>
    <n v="699"/>
    <d v="2020-06-25T00:00:00"/>
    <x v="18"/>
    <n v="1165"/>
  </r>
  <r>
    <n v="874"/>
    <d v="2020-08-17T00:00:00"/>
    <x v="4"/>
    <n v="3103"/>
  </r>
  <r>
    <n v="91"/>
    <d v="2020-01-24T00:00:00"/>
    <x v="9"/>
    <n v="1641"/>
  </r>
  <r>
    <n v="1333"/>
    <d v="2020-12-12T00:00:00"/>
    <x v="13"/>
    <n v="1250"/>
  </r>
  <r>
    <n v="331"/>
    <d v="2020-03-23T00:00:00"/>
    <x v="10"/>
    <n v="3208"/>
  </r>
  <r>
    <n v="762"/>
    <d v="2020-07-14T00:00:00"/>
    <x v="6"/>
    <n v="9140"/>
  </r>
  <r>
    <n v="975"/>
    <d v="2020-09-11T00:00:00"/>
    <x v="18"/>
    <n v="1350"/>
  </r>
  <r>
    <n v="809"/>
    <d v="2020-07-30T00:00:00"/>
    <x v="6"/>
    <n v="7725"/>
  </r>
  <r>
    <n v="249"/>
    <d v="2020-03-04T00:00:00"/>
    <x v="9"/>
    <n v="924"/>
  </r>
  <r>
    <n v="602"/>
    <d v="2020-06-02T00:00:00"/>
    <x v="1"/>
    <n v="739"/>
  </r>
  <r>
    <n v="1221"/>
    <d v="2020-11-12T00:00:00"/>
    <x v="8"/>
    <n v="949"/>
  </r>
  <r>
    <n v="1010"/>
    <d v="2020-09-18T00:00:00"/>
    <x v="11"/>
    <n v="602"/>
  </r>
  <r>
    <n v="894"/>
    <d v="2020-08-24T00:00:00"/>
    <x v="21"/>
    <n v="5249"/>
  </r>
  <r>
    <n v="1174"/>
    <d v="2020-10-31T00:00:00"/>
    <x v="3"/>
    <n v="21642"/>
  </r>
  <r>
    <n v="240"/>
    <d v="2020-03-01T00:00:00"/>
    <x v="6"/>
    <n v="2840"/>
  </r>
  <r>
    <n v="569"/>
    <d v="2020-05-26T00:00:00"/>
    <x v="13"/>
    <n v="5035"/>
  </r>
  <r>
    <n v="1146"/>
    <d v="2020-10-24T00:00:00"/>
    <x v="2"/>
    <n v="2064"/>
  </r>
  <r>
    <n v="19"/>
    <d v="2020-01-05T00:00:00"/>
    <x v="18"/>
    <n v="555"/>
  </r>
  <r>
    <n v="646"/>
    <d v="2020-06-13T00:00:00"/>
    <x v="8"/>
    <n v="4339"/>
  </r>
  <r>
    <n v="825"/>
    <d v="2020-08-04T00:00:00"/>
    <x v="17"/>
    <n v="2838"/>
  </r>
  <r>
    <n v="167"/>
    <d v="2020-02-14T00:00:00"/>
    <x v="3"/>
    <n v="1907"/>
  </r>
  <r>
    <n v="497"/>
    <d v="2020-05-06T00:00:00"/>
    <x v="5"/>
    <n v="7487"/>
  </r>
  <r>
    <n v="256"/>
    <d v="2020-03-06T00:00:00"/>
    <x v="12"/>
    <n v="847"/>
  </r>
  <r>
    <n v="33"/>
    <d v="2020-01-11T00:00:00"/>
    <x v="7"/>
    <n v="2566"/>
  </r>
  <r>
    <n v="910"/>
    <d v="2020-08-27T00:00:00"/>
    <x v="20"/>
    <n v="2275"/>
  </r>
  <r>
    <n v="748"/>
    <d v="2020-07-10T00:00:00"/>
    <x v="19"/>
    <n v="8561"/>
  </r>
  <r>
    <n v="1176"/>
    <d v="2020-11-01T00:00:00"/>
    <x v="19"/>
    <n v="4621"/>
  </r>
  <r>
    <n v="1214"/>
    <d v="2020-11-10T00:00:00"/>
    <x v="12"/>
    <n v="2727"/>
  </r>
  <r>
    <n v="484"/>
    <d v="2020-05-03T00:00:00"/>
    <x v="12"/>
    <n v="11907"/>
  </r>
  <r>
    <n v="157"/>
    <d v="2020-02-11T00:00:00"/>
    <x v="9"/>
    <n v="867"/>
  </r>
  <r>
    <n v="248"/>
    <d v="2020-03-04T00:00:00"/>
    <x v="9"/>
    <n v="3009"/>
  </r>
  <r>
    <n v="405"/>
    <d v="2020-04-11T00:00:00"/>
    <x v="22"/>
    <n v="784"/>
  </r>
  <r>
    <n v="509"/>
    <d v="2020-05-09T00:00:00"/>
    <x v="10"/>
    <n v="448"/>
  </r>
  <r>
    <n v="206"/>
    <d v="2020-02-23T00:00:00"/>
    <x v="6"/>
    <n v="795"/>
  </r>
  <r>
    <n v="293"/>
    <d v="2020-03-15T00:00:00"/>
    <x v="18"/>
    <n v="3413"/>
  </r>
  <r>
    <n v="1292"/>
    <d v="2020-11-29T00:00:00"/>
    <x v="14"/>
    <n v="5601"/>
  </r>
  <r>
    <n v="793"/>
    <d v="2020-07-25T00:00:00"/>
    <x v="9"/>
    <n v="2796"/>
  </r>
  <r>
    <n v="1325"/>
    <d v="2020-12-09T00:00:00"/>
    <x v="16"/>
    <n v="8705"/>
  </r>
  <r>
    <n v="1357"/>
    <d v="2020-12-19T00:00:00"/>
    <x v="8"/>
    <n v="7674"/>
  </r>
  <r>
    <n v="255"/>
    <d v="2020-03-06T00:00:00"/>
    <x v="22"/>
    <n v="3164"/>
  </r>
  <r>
    <n v="554"/>
    <d v="2020-05-22T00:00:00"/>
    <x v="15"/>
    <n v="4135"/>
  </r>
  <r>
    <n v="1099"/>
    <d v="2020-10-12T00:00:00"/>
    <x v="18"/>
    <n v="995"/>
  </r>
  <r>
    <n v="214"/>
    <d v="2020-02-25T00:00:00"/>
    <x v="16"/>
    <n v="1811"/>
  </r>
  <r>
    <n v="330"/>
    <d v="2020-03-23T00:00:00"/>
    <x v="22"/>
    <n v="3271"/>
  </r>
  <r>
    <n v="347"/>
    <d v="2020-03-27T00:00:00"/>
    <x v="9"/>
    <n v="2160"/>
  </r>
  <r>
    <n v="387"/>
    <d v="2020-04-06T00:00:00"/>
    <x v="4"/>
    <n v="308"/>
  </r>
  <r>
    <n v="75"/>
    <d v="2020-01-19T00:00:00"/>
    <x v="16"/>
    <n v="68"/>
  </r>
  <r>
    <n v="891"/>
    <d v="2020-08-23T00:00:00"/>
    <x v="0"/>
    <n v="2885"/>
  </r>
  <r>
    <n v="580"/>
    <d v="2020-05-28T00:00:00"/>
    <x v="17"/>
    <n v="626"/>
  </r>
  <r>
    <n v="555"/>
    <d v="2020-05-22T00:00:00"/>
    <x v="19"/>
    <n v="10433"/>
  </r>
  <r>
    <n v="1244"/>
    <d v="2020-11-17T00:00:00"/>
    <x v="5"/>
    <n v="9140"/>
  </r>
  <r>
    <n v="686"/>
    <d v="2020-06-22T00:00:00"/>
    <x v="4"/>
    <n v="2679"/>
  </r>
  <r>
    <n v="719"/>
    <d v="2020-07-01T00:00:00"/>
    <x v="13"/>
    <n v="1177"/>
  </r>
  <r>
    <n v="338"/>
    <d v="2020-03-25T00:00:00"/>
    <x v="19"/>
    <n v="10931"/>
  </r>
  <r>
    <n v="190"/>
    <d v="2020-02-19T00:00:00"/>
    <x v="1"/>
    <n v="1336"/>
  </r>
  <r>
    <n v="299"/>
    <d v="2020-03-17T00:00:00"/>
    <x v="6"/>
    <n v="5759"/>
  </r>
  <r>
    <n v="1364"/>
    <d v="2020-12-22T00:00:00"/>
    <x v="14"/>
    <n v="1732"/>
  </r>
  <r>
    <n v="162"/>
    <d v="2020-02-13T00:00:00"/>
    <x v="12"/>
    <n v="558"/>
  </r>
  <r>
    <n v="129"/>
    <d v="2020-02-06T00:00:00"/>
    <x v="17"/>
    <n v="1569"/>
  </r>
  <r>
    <n v="510"/>
    <d v="2020-05-09T00:00:00"/>
    <x v="20"/>
    <n v="2711"/>
  </r>
  <r>
    <n v="731"/>
    <d v="2020-07-05T00:00:00"/>
    <x v="13"/>
    <n v="1575"/>
  </r>
  <r>
    <n v="307"/>
    <d v="2020-03-18T00:00:00"/>
    <x v="6"/>
    <n v="5187"/>
  </r>
  <r>
    <n v="448"/>
    <d v="2020-04-23T00:00:00"/>
    <x v="12"/>
    <n v="5924"/>
  </r>
  <r>
    <n v="703"/>
    <d v="2020-06-27T00:00:00"/>
    <x v="14"/>
    <n v="2389"/>
  </r>
  <r>
    <n v="928"/>
    <d v="2020-08-30T00:00:00"/>
    <x v="7"/>
    <n v="563"/>
  </r>
  <r>
    <n v="1063"/>
    <d v="2020-10-03T00:00:00"/>
    <x v="11"/>
    <n v="1087"/>
  </r>
  <r>
    <n v="953"/>
    <d v="2020-09-05T00:00:00"/>
    <x v="7"/>
    <n v="829"/>
  </r>
  <r>
    <n v="185"/>
    <d v="2020-02-18T00:00:00"/>
    <x v="16"/>
    <n v="309"/>
  </r>
  <r>
    <n v="1332"/>
    <d v="2020-12-12T00:00:00"/>
    <x v="2"/>
    <n v="5454"/>
  </r>
  <r>
    <n v="1184"/>
    <d v="2020-11-02T00:00:00"/>
    <x v="6"/>
    <n v="3308"/>
  </r>
  <r>
    <n v="1028"/>
    <d v="2020-09-25T00:00:00"/>
    <x v="3"/>
    <n v="6154"/>
  </r>
  <r>
    <n v="1329"/>
    <d v="2020-12-10T00:00:00"/>
    <x v="10"/>
    <n v="6318"/>
  </r>
  <r>
    <n v="885"/>
    <d v="2020-08-20T00:00:00"/>
    <x v="9"/>
    <n v="2292"/>
  </r>
  <r>
    <n v="1013"/>
    <d v="2020-09-20T00:00:00"/>
    <x v="9"/>
    <n v="236"/>
  </r>
  <r>
    <n v="161"/>
    <d v="2020-02-12T00:00:00"/>
    <x v="6"/>
    <n v="1932"/>
  </r>
  <r>
    <n v="1395"/>
    <d v="2020-12-29T00:00:00"/>
    <x v="7"/>
    <n v="945"/>
  </r>
  <r>
    <n v="462"/>
    <d v="2020-04-27T00:00:00"/>
    <x v="3"/>
    <n v="11480"/>
  </r>
  <r>
    <n v="564"/>
    <d v="2020-05-25T00:00:00"/>
    <x v="8"/>
    <n v="626"/>
  </r>
  <r>
    <n v="943"/>
    <d v="2020-09-03T00:00:00"/>
    <x v="18"/>
    <n v="4836"/>
  </r>
  <r>
    <n v="1081"/>
    <d v="2020-10-07T00:00:00"/>
    <x v="3"/>
    <n v="4439"/>
  </r>
  <r>
    <n v="1074"/>
    <d v="2020-10-06T00:00:00"/>
    <x v="19"/>
    <n v="930"/>
  </r>
  <r>
    <n v="348"/>
    <d v="2020-03-27T00:00:00"/>
    <x v="11"/>
    <n v="2616"/>
  </r>
  <r>
    <n v="1218"/>
    <d v="2020-11-11T00:00:00"/>
    <x v="6"/>
    <n v="344"/>
  </r>
  <r>
    <n v="85"/>
    <d v="2020-01-22T00:00:00"/>
    <x v="15"/>
    <n v="1570"/>
  </r>
  <r>
    <n v="278"/>
    <d v="2020-03-12T00:00:00"/>
    <x v="16"/>
    <n v="3093"/>
  </r>
  <r>
    <n v="949"/>
    <d v="2020-09-04T00:00:00"/>
    <x v="5"/>
    <n v="16117"/>
  </r>
  <r>
    <n v="1131"/>
    <d v="2020-10-20T00:00:00"/>
    <x v="4"/>
    <n v="1823"/>
  </r>
  <r>
    <n v="656"/>
    <d v="2020-06-15T00:00:00"/>
    <x v="9"/>
    <n v="940"/>
  </r>
  <r>
    <n v="671"/>
    <d v="2020-06-18T00:00:00"/>
    <x v="20"/>
    <n v="2482"/>
  </r>
  <r>
    <n v="643"/>
    <d v="2020-06-12T00:00:00"/>
    <x v="2"/>
    <n v="2431"/>
  </r>
  <r>
    <n v="680"/>
    <d v="2020-06-21T00:00:00"/>
    <x v="18"/>
    <n v="4602"/>
  </r>
  <r>
    <n v="177"/>
    <d v="2020-02-17T00:00:00"/>
    <x v="19"/>
    <n v="1837"/>
  </r>
  <r>
    <n v="1400"/>
    <d v="2020-12-30T00:00:00"/>
    <x v="18"/>
    <n v="905"/>
  </r>
  <r>
    <n v="530"/>
    <d v="2020-05-15T00:00:00"/>
    <x v="3"/>
    <n v="4944"/>
  </r>
  <r>
    <n v="460"/>
    <d v="2020-04-26T00:00:00"/>
    <x v="5"/>
    <n v="19481"/>
  </r>
  <r>
    <n v="86"/>
    <d v="2020-01-22T00:00:00"/>
    <x v="10"/>
    <n v="177"/>
  </r>
  <r>
    <n v="186"/>
    <d v="2020-02-19T00:00:00"/>
    <x v="9"/>
    <n v="1885"/>
  </r>
  <r>
    <n v="609"/>
    <d v="2020-06-04T00:00:00"/>
    <x v="0"/>
    <n v="960"/>
  </r>
  <r>
    <n v="523"/>
    <d v="2020-05-13T00:00:00"/>
    <x v="18"/>
    <n v="3516"/>
  </r>
  <r>
    <n v="1034"/>
    <d v="2020-09-26T00:00:00"/>
    <x v="22"/>
    <n v="365"/>
  </r>
  <r>
    <n v="730"/>
    <d v="2020-07-04T00:00:00"/>
    <x v="3"/>
    <n v="11471"/>
  </r>
  <r>
    <n v="710"/>
    <d v="2020-06-27T00:00:00"/>
    <x v="12"/>
    <n v="1195"/>
  </r>
  <r>
    <n v="1284"/>
    <d v="2020-11-27T00:00:00"/>
    <x v="16"/>
    <n v="895"/>
  </r>
  <r>
    <n v="593"/>
    <d v="2020-05-31T00:00:00"/>
    <x v="19"/>
    <n v="1605"/>
  </r>
  <r>
    <n v="104"/>
    <d v="2020-01-28T00:00:00"/>
    <x v="18"/>
    <n v="131"/>
  </r>
  <r>
    <n v="1097"/>
    <d v="2020-10-11T00:00:00"/>
    <x v="5"/>
    <n v="4157"/>
  </r>
  <r>
    <n v="359"/>
    <d v="2020-03-29T00:00:00"/>
    <x v="2"/>
    <n v="3774"/>
  </r>
  <r>
    <n v="427"/>
    <d v="2020-04-17T00:00:00"/>
    <x v="9"/>
    <n v="2669"/>
  </r>
  <r>
    <n v="754"/>
    <d v="2020-07-12T00:00:00"/>
    <x v="1"/>
    <n v="2610"/>
  </r>
  <r>
    <n v="697"/>
    <d v="2020-06-25T00:00:00"/>
    <x v="1"/>
    <n v="4175"/>
  </r>
  <r>
    <n v="389"/>
    <d v="2020-04-07T00:00:00"/>
    <x v="1"/>
    <n v="842"/>
  </r>
  <r>
    <n v="1017"/>
    <d v="2020-09-22T00:00:00"/>
    <x v="17"/>
    <n v="1570"/>
  </r>
  <r>
    <n v="1353"/>
    <d v="2020-12-18T00:00:00"/>
    <x v="2"/>
    <n v="6039"/>
  </r>
  <r>
    <n v="1077"/>
    <d v="2020-10-07T00:00:00"/>
    <x v="21"/>
    <n v="554"/>
  </r>
  <r>
    <n v="291"/>
    <d v="2020-03-15T00:00:00"/>
    <x v="4"/>
    <n v="2619"/>
  </r>
  <r>
    <n v="258"/>
    <d v="2020-03-06T00:00:00"/>
    <x v="2"/>
    <n v="2429"/>
  </r>
  <r>
    <n v="538"/>
    <d v="2020-05-18T00:00:00"/>
    <x v="16"/>
    <n v="480"/>
  </r>
  <r>
    <n v="1045"/>
    <d v="2020-09-29T00:00:00"/>
    <x v="18"/>
    <n v="1284"/>
  </r>
  <r>
    <n v="1122"/>
    <d v="2020-10-18T00:00:00"/>
    <x v="3"/>
    <n v="2961"/>
  </r>
  <r>
    <n v="155"/>
    <d v="2020-02-11T00:00:00"/>
    <x v="9"/>
    <n v="1234"/>
  </r>
  <r>
    <n v="759"/>
    <d v="2020-07-13T00:00:00"/>
    <x v="6"/>
    <n v="5730"/>
  </r>
  <r>
    <n v="1269"/>
    <d v="2020-11-24T00:00:00"/>
    <x v="11"/>
    <n v="9791"/>
  </r>
  <r>
    <n v="1194"/>
    <d v="2020-11-04T00:00:00"/>
    <x v="19"/>
    <n v="3874"/>
  </r>
  <r>
    <n v="144"/>
    <d v="2020-02-10T00:00:00"/>
    <x v="14"/>
    <n v="1368"/>
  </r>
  <r>
    <n v="912"/>
    <d v="2020-08-28T00:00:00"/>
    <x v="6"/>
    <n v="1847"/>
  </r>
  <r>
    <n v="893"/>
    <d v="2020-08-23T00:00:00"/>
    <x v="4"/>
    <n v="343"/>
  </r>
  <r>
    <n v="1285"/>
    <d v="2020-11-27T00:00:00"/>
    <x v="5"/>
    <n v="18145"/>
  </r>
  <r>
    <n v="698"/>
    <d v="2020-06-25T00:00:00"/>
    <x v="10"/>
    <n v="3251"/>
  </r>
  <r>
    <n v="724"/>
    <d v="2020-07-01T00:00:00"/>
    <x v="22"/>
    <n v="2814"/>
  </r>
  <r>
    <n v="631"/>
    <d v="2020-06-09T00:00:00"/>
    <x v="12"/>
    <n v="3155"/>
  </r>
  <r>
    <n v="533"/>
    <d v="2020-05-17T00:00:00"/>
    <x v="4"/>
    <n v="3725"/>
  </r>
  <r>
    <n v="50"/>
    <d v="2020-01-14T00:00:00"/>
    <x v="8"/>
    <n v="627"/>
  </r>
  <r>
    <n v="169"/>
    <d v="2020-02-14T00:00:00"/>
    <x v="5"/>
    <n v="2881"/>
  </r>
  <r>
    <n v="1152"/>
    <d v="2020-10-25T00:00:00"/>
    <x v="7"/>
    <n v="3707"/>
  </r>
  <r>
    <n v="455"/>
    <d v="2020-04-25T00:00:00"/>
    <x v="3"/>
    <n v="12134"/>
  </r>
  <r>
    <n v="302"/>
    <d v="2020-03-17T00:00:00"/>
    <x v="16"/>
    <n v="891"/>
  </r>
  <r>
    <n v="66"/>
    <d v="2020-01-17T00:00:00"/>
    <x v="6"/>
    <n v="2149"/>
  </r>
  <r>
    <n v="694"/>
    <d v="2020-06-24T00:00:00"/>
    <x v="6"/>
    <n v="7635"/>
  </r>
  <r>
    <n v="1115"/>
    <d v="2020-10-16T00:00:00"/>
    <x v="6"/>
    <n v="1216"/>
  </r>
  <r>
    <n v="230"/>
    <d v="2020-02-28T00:00:00"/>
    <x v="20"/>
    <n v="1848"/>
  </r>
  <r>
    <n v="1368"/>
    <d v="2020-12-22T00:00:00"/>
    <x v="5"/>
    <n v="11916"/>
  </r>
  <r>
    <n v="672"/>
    <d v="2020-06-18T00:00:00"/>
    <x v="13"/>
    <n v="4029"/>
  </r>
  <r>
    <n v="744"/>
    <d v="2020-07-10T00:00:00"/>
    <x v="1"/>
    <n v="3178"/>
  </r>
  <r>
    <n v="545"/>
    <d v="2020-05-20T00:00:00"/>
    <x v="19"/>
    <n v="7741"/>
  </r>
  <r>
    <n v="1186"/>
    <d v="2020-11-02T00:00:00"/>
    <x v="7"/>
    <n v="685"/>
  </r>
  <r>
    <n v="148"/>
    <d v="2020-02-10T00:00:00"/>
    <x v="4"/>
    <n v="744"/>
  </r>
  <r>
    <n v="483"/>
    <d v="2020-05-03T00:00:00"/>
    <x v="2"/>
    <n v="9553"/>
  </r>
  <r>
    <n v="320"/>
    <d v="2020-03-21T00:00:00"/>
    <x v="9"/>
    <n v="2644"/>
  </r>
  <r>
    <n v="720"/>
    <d v="2020-07-01T00:00:00"/>
    <x v="17"/>
    <n v="2286"/>
  </r>
  <r>
    <n v="546"/>
    <d v="2020-05-20T00:00:00"/>
    <x v="17"/>
    <n v="1016"/>
  </r>
  <r>
    <n v="850"/>
    <d v="2020-08-12T00:00:00"/>
    <x v="7"/>
    <n v="5941"/>
  </r>
  <r>
    <n v="1266"/>
    <d v="2020-11-23T00:00:00"/>
    <x v="13"/>
    <n v="2353"/>
  </r>
  <r>
    <n v="127"/>
    <d v="2020-02-04T00:00:00"/>
    <x v="19"/>
    <n v="183"/>
  </r>
  <r>
    <n v="1361"/>
    <d v="2020-12-20T00:00:00"/>
    <x v="11"/>
    <n v="8949"/>
  </r>
  <r>
    <n v="209"/>
    <d v="2020-02-24T00:00:00"/>
    <x v="18"/>
    <n v="1568"/>
  </r>
  <r>
    <n v="1328"/>
    <d v="2020-12-10T00:00:00"/>
    <x v="8"/>
    <n v="1376"/>
  </r>
  <r>
    <n v="217"/>
    <d v="2020-02-25T00:00:00"/>
    <x v="7"/>
    <n v="212"/>
  </r>
  <r>
    <n v="475"/>
    <d v="2020-04-30T00:00:00"/>
    <x v="1"/>
    <n v="4611"/>
  </r>
  <r>
    <n v="92"/>
    <d v="2020-01-24T00:00:00"/>
    <x v="19"/>
    <n v="1784"/>
  </r>
  <r>
    <n v="166"/>
    <d v="2020-02-14T00:00:00"/>
    <x v="16"/>
    <n v="1671"/>
  </r>
  <r>
    <n v="489"/>
    <d v="2020-05-04T00:00:00"/>
    <x v="5"/>
    <n v="5373"/>
  </r>
  <r>
    <n v="215"/>
    <d v="2020-02-25T00:00:00"/>
    <x v="7"/>
    <n v="2098"/>
  </r>
  <r>
    <n v="770"/>
    <d v="2020-07-16T00:00:00"/>
    <x v="19"/>
    <n v="4045"/>
  </r>
  <r>
    <n v="886"/>
    <d v="2020-08-21T00:00:00"/>
    <x v="22"/>
    <n v="3885"/>
  </r>
  <r>
    <n v="780"/>
    <d v="2020-07-20T00:00:00"/>
    <x v="6"/>
    <n v="8674"/>
  </r>
  <r>
    <n v="211"/>
    <d v="2020-02-24T00:00:00"/>
    <x v="5"/>
    <n v="2300"/>
  </r>
  <r>
    <n v="324"/>
    <d v="2020-03-21T00:00:00"/>
    <x v="22"/>
    <n v="1054"/>
  </r>
  <r>
    <n v="1276"/>
    <d v="2020-11-26T00:00:00"/>
    <x v="9"/>
    <n v="5411"/>
  </r>
  <r>
    <n v="1136"/>
    <d v="2020-10-20T00:00:00"/>
    <x v="13"/>
    <n v="816"/>
  </r>
  <r>
    <n v="960"/>
    <d v="2020-09-07T00:00:00"/>
    <x v="9"/>
    <n v="3059"/>
  </r>
  <r>
    <n v="13"/>
    <d v="2020-01-04T00:00:00"/>
    <x v="9"/>
    <n v="463"/>
  </r>
  <r>
    <n v="1175"/>
    <d v="2020-10-31T00:00:00"/>
    <x v="11"/>
    <n v="2796"/>
  </r>
  <r>
    <n v="264"/>
    <d v="2020-03-09T00:00:00"/>
    <x v="3"/>
    <n v="12555"/>
  </r>
  <r>
    <n v="379"/>
    <d v="2020-04-03T00:00:00"/>
    <x v="16"/>
    <n v="713"/>
  </r>
  <r>
    <n v="303"/>
    <d v="2020-03-17T00:00:00"/>
    <x v="3"/>
    <n v="13403"/>
  </r>
  <r>
    <n v="457"/>
    <d v="2020-04-26T00:00:00"/>
    <x v="5"/>
    <n v="14444"/>
  </r>
  <r>
    <n v="726"/>
    <d v="2020-07-03T00:00:00"/>
    <x v="19"/>
    <n v="14801"/>
  </r>
  <r>
    <n v="618"/>
    <d v="2020-06-06T00:00:00"/>
    <x v="12"/>
    <n v="3063"/>
  </r>
  <r>
    <n v="745"/>
    <d v="2020-07-10T00:00:00"/>
    <x v="10"/>
    <n v="1141"/>
  </r>
  <r>
    <n v="1042"/>
    <d v="2020-09-28T00:00:00"/>
    <x v="21"/>
    <n v="1221"/>
  </r>
  <r>
    <n v="519"/>
    <d v="2020-05-12T00:00:00"/>
    <x v="19"/>
    <n v="7465"/>
  </r>
  <r>
    <n v="456"/>
    <d v="2020-04-25T00:00:00"/>
    <x v="5"/>
    <n v="13608"/>
  </r>
  <r>
    <n v="241"/>
    <d v="2020-03-02T00:00:00"/>
    <x v="6"/>
    <n v="1736"/>
  </r>
  <r>
    <n v="558"/>
    <d v="2020-05-23T00:00:00"/>
    <x v="1"/>
    <n v="1195"/>
  </r>
  <r>
    <n v="1242"/>
    <d v="2020-11-17T00:00:00"/>
    <x v="2"/>
    <n v="6307"/>
  </r>
  <r>
    <n v="159"/>
    <d v="2020-02-12T00:00:00"/>
    <x v="18"/>
    <n v="1165"/>
  </r>
  <r>
    <n v="374"/>
    <d v="2020-04-02T00:00:00"/>
    <x v="19"/>
    <n v="4603"/>
  </r>
  <r>
    <n v="1327"/>
    <d v="2020-12-09T00:00:00"/>
    <x v="2"/>
    <n v="1164"/>
  </r>
  <r>
    <n v="494"/>
    <d v="2020-05-05T00:00:00"/>
    <x v="1"/>
    <n v="1398"/>
  </r>
  <r>
    <n v="1062"/>
    <d v="2020-10-02T00:00:00"/>
    <x v="15"/>
    <n v="1033"/>
  </r>
  <r>
    <n v="239"/>
    <d v="2020-03-01T00:00:00"/>
    <x v="15"/>
    <n v="359"/>
  </r>
  <r>
    <n v="1318"/>
    <d v="2020-12-06T00:00:00"/>
    <x v="2"/>
    <n v="2259"/>
  </r>
  <r>
    <n v="880"/>
    <d v="2020-08-19T00:00:00"/>
    <x v="12"/>
    <n v="5108"/>
  </r>
  <r>
    <n v="398"/>
    <d v="2020-04-09T00:00:00"/>
    <x v="9"/>
    <n v="531"/>
  </r>
  <r>
    <n v="1083"/>
    <d v="2020-10-08T00:00:00"/>
    <x v="5"/>
    <n v="3663"/>
  </r>
  <r>
    <n v="1362"/>
    <d v="2020-12-21T00:00:00"/>
    <x v="8"/>
    <n v="2327"/>
  </r>
  <r>
    <n v="4"/>
    <d v="2020-01-02T00:00:00"/>
    <x v="5"/>
    <n v="659"/>
  </r>
  <r>
    <n v="201"/>
    <d v="2020-02-22T00:00:00"/>
    <x v="5"/>
    <n v="1979"/>
  </r>
  <r>
    <n v="721"/>
    <d v="2020-07-01T00:00:00"/>
    <x v="5"/>
    <n v="16552"/>
  </r>
  <r>
    <n v="297"/>
    <d v="2020-03-16T00:00:00"/>
    <x v="12"/>
    <n v="2850"/>
  </r>
  <r>
    <n v="118"/>
    <d v="2020-02-01T00:00:00"/>
    <x v="1"/>
    <n v="1812"/>
  </r>
  <r>
    <n v="848"/>
    <d v="2020-08-11T00:00:00"/>
    <x v="3"/>
    <n v="22812"/>
  </r>
  <r>
    <n v="1145"/>
    <d v="2020-10-24T00:00:00"/>
    <x v="19"/>
    <n v="2683"/>
  </r>
  <r>
    <n v="221"/>
    <d v="2020-02-26T00:00:00"/>
    <x v="21"/>
    <n v="245"/>
  </r>
  <r>
    <n v="70"/>
    <d v="2020-01-18T00:00:00"/>
    <x v="10"/>
    <n v="1386"/>
  </r>
  <r>
    <n v="837"/>
    <d v="2020-08-07T00:00:00"/>
    <x v="0"/>
    <n v="431"/>
  </r>
  <r>
    <n v="1299"/>
    <d v="2020-12-01T00:00:00"/>
    <x v="0"/>
    <n v="6896"/>
  </r>
  <r>
    <n v="838"/>
    <d v="2020-08-08T00:00:00"/>
    <x v="10"/>
    <n v="3294"/>
  </r>
  <r>
    <n v="617"/>
    <d v="2020-06-06T00:00:00"/>
    <x v="19"/>
    <n v="16390"/>
  </r>
  <r>
    <n v="915"/>
    <d v="2020-08-28T00:00:00"/>
    <x v="8"/>
    <n v="315"/>
  </r>
  <r>
    <n v="1340"/>
    <d v="2020-12-12T00:00:00"/>
    <x v="8"/>
    <n v="8015"/>
  </r>
  <r>
    <n v="539"/>
    <d v="2020-05-18T00:00:00"/>
    <x v="16"/>
    <n v="3640"/>
  </r>
  <r>
    <n v="779"/>
    <d v="2020-07-19T00:00:00"/>
    <x v="17"/>
    <n v="558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00">
  <r>
    <n v="665"/>
    <d v="2020-06-17T00:00:00"/>
    <s v="Петрушка"/>
    <x v="0"/>
  </r>
  <r>
    <n v="451"/>
    <d v="2020-04-24T00:00:00"/>
    <s v="Абрикос"/>
    <x v="1"/>
  </r>
  <r>
    <n v="479"/>
    <d v="2020-05-02T00:00:00"/>
    <s v="Ананас"/>
    <x v="2"/>
  </r>
  <r>
    <n v="49"/>
    <d v="2020-01-14T00:00:00"/>
    <s v="Морковь"/>
    <x v="3"/>
  </r>
  <r>
    <n v="342"/>
    <d v="2020-03-26T00:00:00"/>
    <s v="Баклажан"/>
    <x v="4"/>
  </r>
  <r>
    <n v="853"/>
    <d v="2020-08-12T00:00:00"/>
    <s v="Картофель"/>
    <x v="5"/>
  </r>
  <r>
    <n v="178"/>
    <d v="2020-02-17T00:00:00"/>
    <s v="Нектарин"/>
    <x v="6"/>
  </r>
  <r>
    <n v="1157"/>
    <d v="2020-10-26T00:00:00"/>
    <s v="Абрикос"/>
    <x v="7"/>
  </r>
  <r>
    <n v="634"/>
    <d v="2020-06-10T00:00:00"/>
    <s v="Мандарины"/>
    <x v="8"/>
  </r>
  <r>
    <n v="74"/>
    <d v="2020-01-19T00:00:00"/>
    <s v="Киви"/>
    <x v="9"/>
  </r>
  <r>
    <n v="857"/>
    <d v="2020-08-14T00:00:00"/>
    <s v="Манго"/>
    <x v="10"/>
  </r>
  <r>
    <n v="1043"/>
    <d v="2020-09-29T00:00:00"/>
    <s v="Лук"/>
    <x v="11"/>
  </r>
  <r>
    <n v="382"/>
    <d v="2020-04-04T00:00:00"/>
    <s v="Укроп"/>
    <x v="12"/>
  </r>
  <r>
    <n v="393"/>
    <d v="2020-04-08T00:00:00"/>
    <s v="Груши"/>
    <x v="13"/>
  </r>
  <r>
    <n v="410"/>
    <d v="2020-04-13T00:00:00"/>
    <s v="Груши"/>
    <x v="14"/>
  </r>
  <r>
    <n v="124"/>
    <d v="2020-02-03T00:00:00"/>
    <s v="Клубника"/>
    <x v="15"/>
  </r>
  <r>
    <n v="371"/>
    <d v="2020-04-02T00:00:00"/>
    <s v="Салат"/>
    <x v="16"/>
  </r>
  <r>
    <n v="1140"/>
    <d v="2020-10-23T00:00:00"/>
    <s v="Салат"/>
    <x v="17"/>
  </r>
  <r>
    <n v="436"/>
    <d v="2020-04-19T00:00:00"/>
    <s v="Морковь"/>
    <x v="18"/>
  </r>
  <r>
    <n v="986"/>
    <d v="2020-09-12T00:00:00"/>
    <s v="Перец"/>
    <x v="19"/>
  </r>
  <r>
    <n v="944"/>
    <d v="2020-09-03T00:00:00"/>
    <s v="Лук"/>
    <x v="20"/>
  </r>
  <r>
    <n v="286"/>
    <d v="2020-03-14T00:00:00"/>
    <s v="Мандарины"/>
    <x v="21"/>
  </r>
  <r>
    <n v="216"/>
    <d v="2020-02-25T00:00:00"/>
    <s v="Нектарин"/>
    <x v="22"/>
  </r>
  <r>
    <n v="714"/>
    <d v="2020-06-29T00:00:00"/>
    <s v="Персик"/>
    <x v="23"/>
  </r>
  <r>
    <n v="17"/>
    <d v="2020-01-04T00:00:00"/>
    <s v="Киви"/>
    <x v="24"/>
  </r>
  <r>
    <n v="1181"/>
    <d v="2020-11-01T00:00:00"/>
    <s v="Абрикос"/>
    <x v="25"/>
  </r>
  <r>
    <n v="851"/>
    <d v="2020-08-12T00:00:00"/>
    <s v="Нектарин"/>
    <x v="26"/>
  </r>
  <r>
    <n v="997"/>
    <d v="2020-09-14T00:00:00"/>
    <s v="Перец"/>
    <x v="27"/>
  </r>
  <r>
    <n v="1165"/>
    <d v="2020-10-28T00:00:00"/>
    <s v="Грейпфрут"/>
    <x v="28"/>
  </r>
  <r>
    <n v="1248"/>
    <d v="2020-11-18T00:00:00"/>
    <s v="Мандарины"/>
    <x v="29"/>
  </r>
  <r>
    <n v="200"/>
    <d v="2020-02-22T00:00:00"/>
    <s v="Банан"/>
    <x v="30"/>
  </r>
  <r>
    <n v="595"/>
    <d v="2020-05-31T00:00:00"/>
    <s v="Банан"/>
    <x v="31"/>
  </r>
  <r>
    <n v="1167"/>
    <d v="2020-10-29T00:00:00"/>
    <s v="Картофель"/>
    <x v="32"/>
  </r>
  <r>
    <n v="922"/>
    <d v="2020-08-29T00:00:00"/>
    <s v="Манго"/>
    <x v="33"/>
  </r>
  <r>
    <n v="579"/>
    <d v="2020-05-28T00:00:00"/>
    <s v="Морковь"/>
    <x v="34"/>
  </r>
  <r>
    <n v="1304"/>
    <d v="2020-12-02T00:00:00"/>
    <s v="Манго"/>
    <x v="35"/>
  </r>
  <r>
    <n v="755"/>
    <d v="2020-07-13T00:00:00"/>
    <s v="Грейпфрут"/>
    <x v="36"/>
  </r>
  <r>
    <n v="870"/>
    <d v="2020-08-17T00:00:00"/>
    <s v="Абрикос"/>
    <x v="37"/>
  </r>
  <r>
    <n v="1207"/>
    <d v="2020-11-07T00:00:00"/>
    <s v="Морковь"/>
    <x v="38"/>
  </r>
  <r>
    <n v="1050"/>
    <d v="2020-09-30T00:00:00"/>
    <s v="Морковь"/>
    <x v="39"/>
  </r>
  <r>
    <n v="1143"/>
    <d v="2020-10-24T00:00:00"/>
    <s v="Грейпфрут"/>
    <x v="40"/>
  </r>
  <r>
    <n v="673"/>
    <d v="2020-06-18T00:00:00"/>
    <s v="Груши"/>
    <x v="41"/>
  </r>
  <r>
    <n v="551"/>
    <d v="2020-05-22T00:00:00"/>
    <s v="Груши"/>
    <x v="42"/>
  </r>
  <r>
    <n v="1011"/>
    <d v="2020-09-18T00:00:00"/>
    <s v="Лук"/>
    <x v="43"/>
  </r>
  <r>
    <n v="287"/>
    <d v="2020-03-14T00:00:00"/>
    <s v="Укроп"/>
    <x v="44"/>
  </r>
  <r>
    <n v="900"/>
    <d v="2020-08-25T00:00:00"/>
    <s v="Банан"/>
    <x v="45"/>
  </r>
  <r>
    <n v="521"/>
    <d v="2020-05-12T00:00:00"/>
    <s v="Капуста"/>
    <x v="46"/>
  </r>
  <r>
    <n v="1038"/>
    <d v="2020-09-27T00:00:00"/>
    <s v="Персик"/>
    <x v="47"/>
  </r>
  <r>
    <n v="1170"/>
    <d v="2020-10-30T00:00:00"/>
    <s v="Перец"/>
    <x v="48"/>
  </r>
  <r>
    <n v="1031"/>
    <d v="2020-09-25T00:00:00"/>
    <s v="Абрикос"/>
    <x v="49"/>
  </r>
  <r>
    <n v="782"/>
    <d v="2020-07-21T00:00:00"/>
    <s v="Морковь"/>
    <x v="50"/>
  </r>
  <r>
    <n v="627"/>
    <d v="2020-06-08T00:00:00"/>
    <s v="Манго"/>
    <x v="51"/>
  </r>
  <r>
    <n v="839"/>
    <d v="2020-08-08T00:00:00"/>
    <s v="Клубника"/>
    <x v="52"/>
  </r>
  <r>
    <n v="377"/>
    <d v="2020-04-03T00:00:00"/>
    <s v="Клубника"/>
    <x v="53"/>
  </r>
  <r>
    <n v="959"/>
    <d v="2020-09-06T00:00:00"/>
    <s v="Нектарин"/>
    <x v="54"/>
  </r>
  <r>
    <n v="946"/>
    <d v="2020-09-03T00:00:00"/>
    <s v="Нектарин"/>
    <x v="55"/>
  </r>
  <r>
    <n v="251"/>
    <d v="2020-03-05T00:00:00"/>
    <s v="Укроп"/>
    <x v="56"/>
  </r>
  <r>
    <n v="392"/>
    <d v="2020-04-08T00:00:00"/>
    <s v="Лук"/>
    <x v="57"/>
  </r>
  <r>
    <n v="663"/>
    <d v="2020-06-16T00:00:00"/>
    <s v="Киви"/>
    <x v="58"/>
  </r>
  <r>
    <n v="1271"/>
    <d v="2020-11-24T00:00:00"/>
    <s v="Грейпфрут"/>
    <x v="59"/>
  </r>
  <r>
    <n v="1108"/>
    <d v="2020-10-15T00:00:00"/>
    <s v="Ананас"/>
    <x v="60"/>
  </r>
  <r>
    <n v="369"/>
    <d v="2020-04-01T00:00:00"/>
    <s v="Морковь"/>
    <x v="61"/>
  </r>
  <r>
    <n v="591"/>
    <d v="2020-05-30T00:00:00"/>
    <s v="Капуста"/>
    <x v="62"/>
  </r>
  <r>
    <n v="115"/>
    <d v="2020-01-31T00:00:00"/>
    <s v="Нектарин"/>
    <x v="63"/>
  </r>
  <r>
    <n v="1227"/>
    <d v="2020-11-13T00:00:00"/>
    <s v="Баклажан"/>
    <x v="64"/>
  </r>
  <r>
    <n v="378"/>
    <d v="2020-04-03T00:00:00"/>
    <s v="Лук"/>
    <x v="65"/>
  </r>
  <r>
    <n v="1301"/>
    <d v="2020-12-01T00:00:00"/>
    <s v="Морковь"/>
    <x v="66"/>
  </r>
  <r>
    <n v="42"/>
    <d v="2020-01-13T00:00:00"/>
    <s v="Лук"/>
    <x v="67"/>
  </r>
  <r>
    <n v="1120"/>
    <d v="2020-10-17T00:00:00"/>
    <s v="Мандарины"/>
    <x v="68"/>
  </r>
  <r>
    <n v="488"/>
    <d v="2020-05-03T00:00:00"/>
    <s v="Баклажан"/>
    <x v="69"/>
  </r>
  <r>
    <n v="988"/>
    <d v="2020-09-13T00:00:00"/>
    <s v="Груши"/>
    <x v="70"/>
  </r>
  <r>
    <n v="855"/>
    <d v="2020-08-13T00:00:00"/>
    <s v="Капуста"/>
    <x v="71"/>
  </r>
  <r>
    <n v="696"/>
    <d v="2020-06-24T00:00:00"/>
    <s v="Груши"/>
    <x v="72"/>
  </r>
  <r>
    <n v="67"/>
    <d v="2020-01-17T00:00:00"/>
    <s v="Капуста"/>
    <x v="73"/>
  </r>
  <r>
    <n v="116"/>
    <d v="2020-01-31T00:00:00"/>
    <s v="Мандарины"/>
    <x v="74"/>
  </r>
  <r>
    <n v="137"/>
    <d v="2020-02-08T00:00:00"/>
    <s v="Петрушка"/>
    <x v="75"/>
  </r>
  <r>
    <n v="1293"/>
    <d v="2020-11-29T00:00:00"/>
    <s v="Манго"/>
    <x v="76"/>
  </r>
  <r>
    <n v="937"/>
    <d v="2020-09-01T00:00:00"/>
    <s v="Картофель"/>
    <x v="77"/>
  </r>
  <r>
    <n v="650"/>
    <d v="2020-06-14T00:00:00"/>
    <s v="Лук"/>
    <x v="78"/>
  </r>
  <r>
    <n v="108"/>
    <d v="2020-01-29T00:00:00"/>
    <s v="Банан"/>
    <x v="79"/>
  </r>
  <r>
    <n v="366"/>
    <d v="2020-03-30T00:00:00"/>
    <s v="Грейпфрут"/>
    <x v="80"/>
  </r>
  <r>
    <n v="963"/>
    <d v="2020-09-08T00:00:00"/>
    <s v="Манго"/>
    <x v="81"/>
  </r>
  <r>
    <n v="570"/>
    <d v="2020-05-26T00:00:00"/>
    <s v="Груши"/>
    <x v="24"/>
  </r>
  <r>
    <n v="772"/>
    <d v="2020-07-17T00:00:00"/>
    <s v="Капуста"/>
    <x v="82"/>
  </r>
  <r>
    <n v="1220"/>
    <d v="2020-11-11T00:00:00"/>
    <s v="Морковь"/>
    <x v="83"/>
  </r>
  <r>
    <n v="527"/>
    <d v="2020-05-14T00:00:00"/>
    <s v="Абрикос"/>
    <x v="84"/>
  </r>
  <r>
    <n v="1198"/>
    <d v="2020-11-04T00:00:00"/>
    <s v="Огурец"/>
    <x v="85"/>
  </r>
  <r>
    <n v="1224"/>
    <d v="2020-11-12T00:00:00"/>
    <s v="Капуста"/>
    <x v="86"/>
  </r>
  <r>
    <n v="90"/>
    <d v="2020-01-24T00:00:00"/>
    <s v="Мандарины"/>
    <x v="87"/>
  </r>
  <r>
    <n v="909"/>
    <d v="2020-08-27T00:00:00"/>
    <s v="Нектарин"/>
    <x v="88"/>
  </r>
  <r>
    <n v="370"/>
    <d v="2020-04-01T00:00:00"/>
    <s v="Капуста"/>
    <x v="89"/>
  </r>
  <r>
    <n v="1169"/>
    <d v="2020-10-30T00:00:00"/>
    <s v="Малина"/>
    <x v="90"/>
  </r>
  <r>
    <n v="973"/>
    <d v="2020-09-11T00:00:00"/>
    <s v="Малина"/>
    <x v="91"/>
  </r>
  <r>
    <n v="746"/>
    <d v="2020-07-10T00:00:00"/>
    <s v="Салат"/>
    <x v="92"/>
  </r>
  <r>
    <n v="372"/>
    <d v="2020-04-02T00:00:00"/>
    <s v="Картофель"/>
    <x v="93"/>
  </r>
  <r>
    <n v="520"/>
    <d v="2020-05-12T00:00:00"/>
    <s v="Манго"/>
    <x v="94"/>
  </r>
  <r>
    <n v="361"/>
    <d v="2020-03-30T00:00:00"/>
    <s v="Грейпфрут"/>
    <x v="95"/>
  </r>
  <r>
    <n v="938"/>
    <d v="2020-09-01T00:00:00"/>
    <s v="Морковь"/>
    <x v="96"/>
  </r>
  <r>
    <n v="1348"/>
    <d v="2020-12-15T00:00:00"/>
    <s v="Мандарины"/>
    <x v="97"/>
  </r>
  <r>
    <n v="188"/>
    <d v="2020-02-19T00:00:00"/>
    <s v="Капуста"/>
    <x v="98"/>
  </r>
  <r>
    <n v="504"/>
    <d v="2020-05-08T00:00:00"/>
    <s v="Абрикос"/>
    <x v="99"/>
  </r>
  <r>
    <n v="434"/>
    <d v="2020-04-18T00:00:00"/>
    <s v="Персик"/>
    <x v="100"/>
  </r>
  <r>
    <n v="458"/>
    <d v="2020-04-26T00:00:00"/>
    <s v="Манго"/>
    <x v="101"/>
  </r>
  <r>
    <n v="522"/>
    <d v="2020-05-13T00:00:00"/>
    <s v="Манго"/>
    <x v="102"/>
  </r>
  <r>
    <n v="797"/>
    <d v="2020-07-27T00:00:00"/>
    <s v="Нектарин"/>
    <x v="103"/>
  </r>
  <r>
    <n v="1354"/>
    <d v="2020-12-18T00:00:00"/>
    <s v="Лук"/>
    <x v="104"/>
  </r>
  <r>
    <n v="11"/>
    <d v="2020-01-03T00:00:00"/>
    <s v="Киви"/>
    <x v="105"/>
  </r>
  <r>
    <n v="584"/>
    <d v="2020-05-29T00:00:00"/>
    <s v="Лук"/>
    <x v="106"/>
  </r>
  <r>
    <n v="861"/>
    <d v="2020-08-14T00:00:00"/>
    <s v="Малина"/>
    <x v="107"/>
  </r>
  <r>
    <n v="94"/>
    <d v="2020-01-24T00:00:00"/>
    <s v="Картофель"/>
    <x v="108"/>
  </r>
  <r>
    <n v="1123"/>
    <d v="2020-10-18T00:00:00"/>
    <s v="Абрикос"/>
    <x v="109"/>
  </r>
  <r>
    <n v="337"/>
    <d v="2020-03-24T00:00:00"/>
    <s v="Банан"/>
    <x v="110"/>
  </r>
  <r>
    <n v="1223"/>
    <d v="2020-11-12T00:00:00"/>
    <s v="Персик"/>
    <x v="111"/>
  </r>
  <r>
    <n v="54"/>
    <d v="2020-01-15T00:00:00"/>
    <s v="Капуста"/>
    <x v="112"/>
  </r>
  <r>
    <n v="96"/>
    <d v="2020-01-26T00:00:00"/>
    <s v="Морковь"/>
    <x v="113"/>
  </r>
  <r>
    <n v="827"/>
    <d v="2020-08-04T00:00:00"/>
    <s v="Картофель"/>
    <x v="114"/>
  </r>
  <r>
    <n v="1134"/>
    <d v="2020-10-20T00:00:00"/>
    <s v="Ежевика"/>
    <x v="115"/>
  </r>
  <r>
    <n v="1067"/>
    <d v="2020-10-04T00:00:00"/>
    <s v="Морковь"/>
    <x v="116"/>
  </r>
  <r>
    <n v="813"/>
    <d v="2020-07-31T00:00:00"/>
    <s v="Капуста"/>
    <x v="117"/>
  </r>
  <r>
    <n v="1126"/>
    <d v="2020-10-18T00:00:00"/>
    <s v="Баклажан"/>
    <x v="118"/>
  </r>
  <r>
    <n v="888"/>
    <d v="2020-08-22T00:00:00"/>
    <s v="Огурец"/>
    <x v="119"/>
  </r>
  <r>
    <n v="254"/>
    <d v="2020-03-05T00:00:00"/>
    <s v="Киви"/>
    <x v="120"/>
  </r>
  <r>
    <n v="1366"/>
    <d v="2020-12-22T00:00:00"/>
    <s v="Киви"/>
    <x v="121"/>
  </r>
  <r>
    <n v="317"/>
    <d v="2020-03-20T00:00:00"/>
    <s v="Груши"/>
    <x v="122"/>
  </r>
  <r>
    <n v="433"/>
    <d v="2020-04-18T00:00:00"/>
    <s v="Лук"/>
    <x v="123"/>
  </r>
  <r>
    <n v="1106"/>
    <d v="2020-10-15T00:00:00"/>
    <s v="Нектарин"/>
    <x v="124"/>
  </r>
  <r>
    <n v="1144"/>
    <d v="2020-10-24T00:00:00"/>
    <s v="Огурец"/>
    <x v="125"/>
  </r>
  <r>
    <n v="1073"/>
    <d v="2020-10-06T00:00:00"/>
    <s v="Абрикос"/>
    <x v="126"/>
  </r>
  <r>
    <n v="970"/>
    <d v="2020-09-11T00:00:00"/>
    <s v="Лук"/>
    <x v="127"/>
  </r>
  <r>
    <n v="122"/>
    <d v="2020-02-03T00:00:00"/>
    <s v="Лук"/>
    <x v="128"/>
  </r>
  <r>
    <n v="777"/>
    <d v="2020-07-19T00:00:00"/>
    <s v="Ананас"/>
    <x v="129"/>
  </r>
  <r>
    <n v="513"/>
    <d v="2020-05-09T00:00:00"/>
    <s v="Персик"/>
    <x v="130"/>
  </r>
  <r>
    <n v="858"/>
    <d v="2020-08-14T00:00:00"/>
    <s v="Морковь"/>
    <x v="131"/>
  </r>
  <r>
    <n v="131"/>
    <d v="2020-02-06T00:00:00"/>
    <s v="Капуста"/>
    <x v="132"/>
  </r>
  <r>
    <n v="806"/>
    <d v="2020-07-29T00:00:00"/>
    <s v="Огурец"/>
    <x v="133"/>
  </r>
  <r>
    <n v="1255"/>
    <d v="2020-11-20T00:00:00"/>
    <s v="Нектарин"/>
    <x v="134"/>
  </r>
  <r>
    <n v="801"/>
    <d v="2020-07-28T00:00:00"/>
    <s v="Клубника"/>
    <x v="135"/>
  </r>
  <r>
    <n v="440"/>
    <d v="2020-04-20T00:00:00"/>
    <s v="Нектарин"/>
    <x v="136"/>
  </r>
  <r>
    <n v="1135"/>
    <d v="2020-10-20T00:00:00"/>
    <s v="Капуста"/>
    <x v="137"/>
  </r>
  <r>
    <n v="590"/>
    <d v="2020-05-30T00:00:00"/>
    <s v="Банан"/>
    <x v="138"/>
  </r>
  <r>
    <n v="344"/>
    <d v="2020-03-26T00:00:00"/>
    <s v="Ананас"/>
    <x v="139"/>
  </r>
  <r>
    <n v="1376"/>
    <d v="2020-12-24T00:00:00"/>
    <s v="Грейпфрут"/>
    <x v="140"/>
  </r>
  <r>
    <n v="236"/>
    <d v="2020-02-29T00:00:00"/>
    <s v="Ананас"/>
    <x v="141"/>
  </r>
  <r>
    <n v="1243"/>
    <d v="2020-11-17T00:00:00"/>
    <s v="Петрушка"/>
    <x v="142"/>
  </r>
  <r>
    <n v="1278"/>
    <d v="2020-11-26T00:00:00"/>
    <s v="Петрушка"/>
    <x v="143"/>
  </r>
  <r>
    <n v="423"/>
    <d v="2020-04-16T00:00:00"/>
    <s v="Перец"/>
    <x v="144"/>
  </r>
  <r>
    <n v="701"/>
    <d v="2020-06-25T00:00:00"/>
    <s v="Огурец"/>
    <x v="145"/>
  </r>
  <r>
    <n v="128"/>
    <d v="2020-02-05T00:00:00"/>
    <s v="Картофель"/>
    <x v="146"/>
  </r>
  <r>
    <n v="597"/>
    <d v="2020-06-01T00:00:00"/>
    <s v="Абрикос"/>
    <x v="147"/>
  </r>
  <r>
    <n v="1213"/>
    <d v="2020-11-09T00:00:00"/>
    <s v="Огурец"/>
    <x v="148"/>
  </r>
  <r>
    <n v="1026"/>
    <d v="2020-09-24T00:00:00"/>
    <s v="Лук"/>
    <x v="149"/>
  </r>
  <r>
    <n v="984"/>
    <d v="2020-09-12T00:00:00"/>
    <s v="Салат"/>
    <x v="150"/>
  </r>
  <r>
    <n v="341"/>
    <d v="2020-03-26T00:00:00"/>
    <s v="Ежевика"/>
    <x v="151"/>
  </r>
  <r>
    <n v="1155"/>
    <d v="2020-10-25T00:00:00"/>
    <s v="Морковь"/>
    <x v="152"/>
  </r>
  <r>
    <n v="1390"/>
    <d v="2020-12-28T00:00:00"/>
    <s v="Баклажан"/>
    <x v="153"/>
  </r>
  <r>
    <n v="962"/>
    <d v="2020-09-07T00:00:00"/>
    <s v="Груши"/>
    <x v="154"/>
  </r>
  <r>
    <n v="1089"/>
    <d v="2020-10-09T00:00:00"/>
    <s v="Ежевика"/>
    <x v="155"/>
  </r>
  <r>
    <n v="301"/>
    <d v="2020-03-17T00:00:00"/>
    <s v="Нектарин"/>
    <x v="156"/>
  </r>
  <r>
    <n v="756"/>
    <d v="2020-07-13T00:00:00"/>
    <s v="Баклажан"/>
    <x v="157"/>
  </r>
  <r>
    <n v="332"/>
    <d v="2020-03-23T00:00:00"/>
    <s v="Баклажан"/>
    <x v="158"/>
  </r>
  <r>
    <n v="1393"/>
    <d v="2020-12-29T00:00:00"/>
    <s v="Салат"/>
    <x v="159"/>
  </r>
  <r>
    <n v="598"/>
    <d v="2020-06-01T00:00:00"/>
    <s v="Ананас"/>
    <x v="160"/>
  </r>
  <r>
    <n v="873"/>
    <d v="2020-08-17T00:00:00"/>
    <s v="Нектарин"/>
    <x v="161"/>
  </r>
  <r>
    <n v="804"/>
    <d v="2020-07-29T00:00:00"/>
    <s v="Баклажан"/>
    <x v="162"/>
  </r>
  <r>
    <n v="1251"/>
    <d v="2020-11-19T00:00:00"/>
    <s v="Морковь"/>
    <x v="163"/>
  </r>
  <r>
    <n v="138"/>
    <d v="2020-02-08T00:00:00"/>
    <s v="Груши"/>
    <x v="164"/>
  </r>
  <r>
    <n v="1231"/>
    <d v="2020-11-14T00:00:00"/>
    <s v="Абрикос"/>
    <x v="165"/>
  </r>
  <r>
    <n v="1265"/>
    <d v="2020-11-23T00:00:00"/>
    <s v="Морковь"/>
    <x v="166"/>
  </r>
  <r>
    <n v="1195"/>
    <d v="2020-11-04T00:00:00"/>
    <s v="Морковь"/>
    <x v="167"/>
  </r>
  <r>
    <n v="77"/>
    <d v="2020-01-19T00:00:00"/>
    <s v="Нектарин"/>
    <x v="168"/>
  </r>
  <r>
    <n v="1197"/>
    <d v="2020-11-04T00:00:00"/>
    <s v="Морковь"/>
    <x v="169"/>
  </r>
  <r>
    <n v="354"/>
    <d v="2020-03-28T00:00:00"/>
    <s v="Клубника"/>
    <x v="170"/>
  </r>
  <r>
    <n v="1057"/>
    <d v="2020-10-01T00:00:00"/>
    <s v="Салат"/>
    <x v="43"/>
  </r>
  <r>
    <n v="1212"/>
    <d v="2020-11-09T00:00:00"/>
    <s v="Укроп"/>
    <x v="171"/>
  </r>
  <r>
    <n v="844"/>
    <d v="2020-08-10T00:00:00"/>
    <s v="Картофель"/>
    <x v="172"/>
  </r>
  <r>
    <n v="913"/>
    <d v="2020-08-28T00:00:00"/>
    <s v="Нектарин"/>
    <x v="173"/>
  </r>
  <r>
    <n v="1360"/>
    <d v="2020-12-20T00:00:00"/>
    <s v="Огурец"/>
    <x v="174"/>
  </r>
  <r>
    <n v="1149"/>
    <d v="2020-10-25T00:00:00"/>
    <s v="Персик"/>
    <x v="175"/>
  </r>
  <r>
    <n v="432"/>
    <d v="2020-04-18T00:00:00"/>
    <s v="Груши"/>
    <x v="176"/>
  </r>
  <r>
    <n v="742"/>
    <d v="2020-07-09T00:00:00"/>
    <s v="Абрикос"/>
    <x v="177"/>
  </r>
  <r>
    <n v="1273"/>
    <d v="2020-11-25T00:00:00"/>
    <s v="Грейпфрут"/>
    <x v="178"/>
  </r>
  <r>
    <n v="1133"/>
    <d v="2020-10-20T00:00:00"/>
    <s v="Морковь"/>
    <x v="179"/>
  </r>
  <r>
    <n v="1116"/>
    <d v="2020-10-16T00:00:00"/>
    <s v="Киви"/>
    <x v="180"/>
  </r>
  <r>
    <n v="718"/>
    <d v="2020-06-30T00:00:00"/>
    <s v="Груши"/>
    <x v="181"/>
  </r>
  <r>
    <n v="1378"/>
    <d v="2020-12-24T00:00:00"/>
    <s v="Мандарины"/>
    <x v="182"/>
  </r>
  <r>
    <n v="62"/>
    <d v="2020-01-17T00:00:00"/>
    <s v="Огурец"/>
    <x v="183"/>
  </r>
  <r>
    <n v="171"/>
    <d v="2020-02-15T00:00:00"/>
    <s v="Персик"/>
    <x v="184"/>
  </r>
  <r>
    <n v="563"/>
    <d v="2020-05-25T00:00:00"/>
    <s v="Нектарин"/>
    <x v="185"/>
  </r>
  <r>
    <n v="549"/>
    <d v="2020-05-21T00:00:00"/>
    <s v="Картофель"/>
    <x v="186"/>
  </r>
  <r>
    <n v="536"/>
    <d v="2020-05-18T00:00:00"/>
    <s v="Мандарины"/>
    <x v="187"/>
  </r>
  <r>
    <n v="191"/>
    <d v="2020-02-19T00:00:00"/>
    <s v="Морковь"/>
    <x v="188"/>
  </r>
  <r>
    <n v="123"/>
    <d v="2020-02-03T00:00:00"/>
    <s v="Ежевика"/>
    <x v="189"/>
  </r>
  <r>
    <n v="160"/>
    <d v="2020-02-12T00:00:00"/>
    <s v="Картофель"/>
    <x v="190"/>
  </r>
  <r>
    <n v="1037"/>
    <d v="2020-09-27T00:00:00"/>
    <s v="Банан"/>
    <x v="191"/>
  </r>
  <r>
    <n v="954"/>
    <d v="2020-09-05T00:00:00"/>
    <s v="Абрикос"/>
    <x v="192"/>
  </r>
  <r>
    <n v="295"/>
    <d v="2020-03-15T00:00:00"/>
    <s v="Абрикос"/>
    <x v="193"/>
  </r>
  <r>
    <n v="1047"/>
    <d v="2020-09-29T00:00:00"/>
    <s v="Абрикос"/>
    <x v="194"/>
  </r>
  <r>
    <n v="391"/>
    <d v="2020-04-08T00:00:00"/>
    <s v="Клубника"/>
    <x v="195"/>
  </r>
  <r>
    <n v="1016"/>
    <d v="2020-09-22T00:00:00"/>
    <s v="Груши"/>
    <x v="196"/>
  </r>
  <r>
    <n v="553"/>
    <d v="2020-05-22T00:00:00"/>
    <s v="Мандарины"/>
    <x v="197"/>
  </r>
  <r>
    <n v="747"/>
    <d v="2020-07-10T00:00:00"/>
    <s v="Малина"/>
    <x v="198"/>
  </r>
  <r>
    <n v="284"/>
    <d v="2020-03-13T00:00:00"/>
    <s v="Петрушка"/>
    <x v="199"/>
  </r>
  <r>
    <n v="1291"/>
    <d v="2020-11-28T00:00:00"/>
    <s v="Абрикос"/>
    <x v="200"/>
  </r>
  <r>
    <n v="1253"/>
    <d v="2020-11-20T00:00:00"/>
    <s v="Салат"/>
    <x v="201"/>
  </r>
  <r>
    <n v="362"/>
    <d v="2020-03-30T00:00:00"/>
    <s v="Киви"/>
    <x v="202"/>
  </r>
  <r>
    <n v="599"/>
    <d v="2020-06-01T00:00:00"/>
    <s v="Малина"/>
    <x v="203"/>
  </r>
  <r>
    <n v="151"/>
    <d v="2020-02-11T00:00:00"/>
    <s v="Лук"/>
    <x v="204"/>
  </r>
  <r>
    <n v="557"/>
    <d v="2020-05-22T00:00:00"/>
    <s v="Ананас"/>
    <x v="205"/>
  </r>
  <r>
    <n v="179"/>
    <d v="2020-02-17T00:00:00"/>
    <s v="Банан"/>
    <x v="206"/>
  </r>
  <r>
    <n v="992"/>
    <d v="2020-09-14T00:00:00"/>
    <s v="Баклажан"/>
    <x v="207"/>
  </r>
  <r>
    <n v="872"/>
    <d v="2020-08-17T00:00:00"/>
    <s v="Мандарины"/>
    <x v="208"/>
  </r>
  <r>
    <n v="751"/>
    <d v="2020-07-11T00:00:00"/>
    <s v="Морковь"/>
    <x v="209"/>
  </r>
  <r>
    <n v="275"/>
    <d v="2020-03-12T00:00:00"/>
    <s v="Ананас"/>
    <x v="210"/>
  </r>
  <r>
    <n v="1331"/>
    <d v="2020-12-11T00:00:00"/>
    <s v="Картофель"/>
    <x v="211"/>
  </r>
  <r>
    <n v="1233"/>
    <d v="2020-11-14T00:00:00"/>
    <s v="Клубника"/>
    <x v="212"/>
  </r>
  <r>
    <n v="1316"/>
    <d v="2020-12-05T00:00:00"/>
    <s v="Манго"/>
    <x v="213"/>
  </r>
  <r>
    <n v="1138"/>
    <d v="2020-10-21T00:00:00"/>
    <s v="Укроп"/>
    <x v="214"/>
  </r>
  <r>
    <n v="1380"/>
    <d v="2020-12-25T00:00:00"/>
    <s v="Абрикос"/>
    <x v="215"/>
  </r>
  <r>
    <n v="550"/>
    <d v="2020-05-21T00:00:00"/>
    <s v="Ананас"/>
    <x v="216"/>
  </r>
  <r>
    <n v="854"/>
    <d v="2020-08-12T00:00:00"/>
    <s v="Банан"/>
    <x v="217"/>
  </r>
  <r>
    <n v="1061"/>
    <d v="2020-10-02T00:00:00"/>
    <s v="Морковь"/>
    <x v="218"/>
  </r>
  <r>
    <n v="30"/>
    <d v="2020-01-10T00:00:00"/>
    <s v="Баклажан"/>
    <x v="219"/>
  </r>
  <r>
    <n v="146"/>
    <d v="2020-02-10T00:00:00"/>
    <s v="Абрикос"/>
    <x v="220"/>
  </r>
  <r>
    <n v="1112"/>
    <d v="2020-10-15T00:00:00"/>
    <s v="Салат"/>
    <x v="221"/>
  </r>
  <r>
    <n v="326"/>
    <d v="2020-03-22T00:00:00"/>
    <s v="Малина"/>
    <x v="222"/>
  </r>
  <r>
    <n v="1084"/>
    <d v="2020-10-08T00:00:00"/>
    <s v="Груши"/>
    <x v="223"/>
  </r>
  <r>
    <n v="260"/>
    <d v="2020-03-07T00:00:00"/>
    <s v="Манго"/>
    <x v="224"/>
  </r>
  <r>
    <n v="1217"/>
    <d v="2020-11-11T00:00:00"/>
    <s v="Ананас"/>
    <x v="225"/>
  </r>
  <r>
    <n v="418"/>
    <d v="2020-04-15T00:00:00"/>
    <s v="Груши"/>
    <x v="226"/>
  </r>
  <r>
    <n v="661"/>
    <d v="2020-06-16T00:00:00"/>
    <s v="Перец"/>
    <x v="227"/>
  </r>
  <r>
    <n v="1078"/>
    <d v="2020-10-07T00:00:00"/>
    <s v="Картофель"/>
    <x v="228"/>
  </r>
  <r>
    <n v="794"/>
    <d v="2020-07-25T00:00:00"/>
    <s v="Киви"/>
    <x v="229"/>
  </r>
  <r>
    <n v="283"/>
    <d v="2020-03-13T00:00:00"/>
    <s v="Манго"/>
    <x v="230"/>
  </r>
  <r>
    <n v="690"/>
    <d v="2020-06-23T00:00:00"/>
    <s v="Ежевика"/>
    <x v="231"/>
  </r>
  <r>
    <n v="1307"/>
    <d v="2020-12-02T00:00:00"/>
    <s v="Абрикос"/>
    <x v="232"/>
  </r>
  <r>
    <n v="547"/>
    <d v="2020-05-20T00:00:00"/>
    <s v="Баклажан"/>
    <x v="233"/>
  </r>
  <r>
    <n v="624"/>
    <d v="2020-06-08T00:00:00"/>
    <s v="Капуста"/>
    <x v="234"/>
  </r>
  <r>
    <n v="684"/>
    <d v="2020-06-22T00:00:00"/>
    <s v="Капуста"/>
    <x v="235"/>
  </r>
  <r>
    <n v="314"/>
    <d v="2020-03-20T00:00:00"/>
    <s v="Нектарин"/>
    <x v="236"/>
  </r>
  <r>
    <n v="1313"/>
    <d v="2020-12-04T00:00:00"/>
    <s v="Нектарин"/>
    <x v="237"/>
  </r>
  <r>
    <n v="154"/>
    <d v="2020-02-11T00:00:00"/>
    <s v="Киви"/>
    <x v="40"/>
  </r>
  <r>
    <n v="373"/>
    <d v="2020-04-02T00:00:00"/>
    <s v="Нектарин"/>
    <x v="238"/>
  </r>
  <r>
    <n v="298"/>
    <d v="2020-03-16T00:00:00"/>
    <s v="Ананас"/>
    <x v="239"/>
  </r>
  <r>
    <n v="1118"/>
    <d v="2020-10-17T00:00:00"/>
    <s v="Ежевика"/>
    <x v="240"/>
  </r>
  <r>
    <n v="384"/>
    <d v="2020-04-06T00:00:00"/>
    <s v="Ежевика"/>
    <x v="241"/>
  </r>
  <r>
    <n v="821"/>
    <d v="2020-08-02T00:00:00"/>
    <s v="Клубника"/>
    <x v="242"/>
  </r>
  <r>
    <n v="394"/>
    <d v="2020-04-08T00:00:00"/>
    <s v="Капуста"/>
    <x v="243"/>
  </r>
  <r>
    <n v="503"/>
    <d v="2020-05-08T00:00:00"/>
    <s v="Лук"/>
    <x v="244"/>
  </r>
  <r>
    <n v="1290"/>
    <d v="2020-11-28T00:00:00"/>
    <s v="Персик"/>
    <x v="245"/>
  </r>
  <r>
    <n v="1397"/>
    <d v="2020-12-30T00:00:00"/>
    <s v="Баклажан"/>
    <x v="159"/>
  </r>
  <r>
    <n v="976"/>
    <d v="2020-09-11T00:00:00"/>
    <s v="Салат"/>
    <x v="246"/>
  </r>
  <r>
    <n v="996"/>
    <d v="2020-09-14T00:00:00"/>
    <s v="Картофель"/>
    <x v="247"/>
  </r>
  <r>
    <n v="775"/>
    <d v="2020-07-19T00:00:00"/>
    <s v="Картофель"/>
    <x v="248"/>
  </r>
  <r>
    <n v="453"/>
    <d v="2020-04-25T00:00:00"/>
    <s v="Капуста"/>
    <x v="249"/>
  </r>
  <r>
    <n v="931"/>
    <d v="2020-08-31T00:00:00"/>
    <s v="Клубника"/>
    <x v="250"/>
  </r>
  <r>
    <n v="774"/>
    <d v="2020-07-18T00:00:00"/>
    <s v="Лук"/>
    <x v="251"/>
  </r>
  <r>
    <n v="102"/>
    <d v="2020-01-27T00:00:00"/>
    <s v="Банан"/>
    <x v="252"/>
  </r>
  <r>
    <n v="395"/>
    <d v="2020-04-08T00:00:00"/>
    <s v="Картофель"/>
    <x v="253"/>
  </r>
  <r>
    <n v="364"/>
    <d v="2020-03-30T00:00:00"/>
    <s v="Картофель"/>
    <x v="254"/>
  </r>
  <r>
    <n v="1263"/>
    <d v="2020-11-22T00:00:00"/>
    <s v="Огурец"/>
    <x v="255"/>
  </r>
  <r>
    <n v="985"/>
    <d v="2020-09-12T00:00:00"/>
    <s v="Малина"/>
    <x v="256"/>
  </r>
  <r>
    <n v="717"/>
    <d v="2020-06-30T00:00:00"/>
    <s v="Салат"/>
    <x v="257"/>
  </r>
  <r>
    <n v="966"/>
    <d v="2020-09-09T00:00:00"/>
    <s v="Банан"/>
    <x v="258"/>
  </r>
  <r>
    <n v="352"/>
    <d v="2020-03-28T00:00:00"/>
    <s v="Груши"/>
    <x v="137"/>
  </r>
  <r>
    <n v="652"/>
    <d v="2020-06-14T00:00:00"/>
    <s v="Салат"/>
    <x v="259"/>
  </r>
  <r>
    <n v="1337"/>
    <d v="2020-12-12T00:00:00"/>
    <s v="Огурец"/>
    <x v="260"/>
  </r>
  <r>
    <n v="1044"/>
    <d v="2020-09-29T00:00:00"/>
    <s v="Баклажан"/>
    <x v="261"/>
  </r>
  <r>
    <n v="897"/>
    <d v="2020-08-24T00:00:00"/>
    <s v="Нектарин"/>
    <x v="262"/>
  </r>
  <r>
    <n v="343"/>
    <d v="2020-03-26T00:00:00"/>
    <s v="Баклажан"/>
    <x v="263"/>
  </r>
  <r>
    <n v="1000"/>
    <d v="2020-09-15T00:00:00"/>
    <s v="Нектарин"/>
    <x v="224"/>
  </r>
  <r>
    <n v="1351"/>
    <d v="2020-12-17T00:00:00"/>
    <s v="Огурец"/>
    <x v="264"/>
  </r>
  <r>
    <n v="685"/>
    <d v="2020-06-22T00:00:00"/>
    <s v="Мандарины"/>
    <x v="265"/>
  </r>
  <r>
    <n v="898"/>
    <d v="2020-08-24T00:00:00"/>
    <s v="Киви"/>
    <x v="266"/>
  </r>
  <r>
    <n v="114"/>
    <d v="2020-01-31T00:00:00"/>
    <s v="Картофель"/>
    <x v="267"/>
  </r>
  <r>
    <n v="1238"/>
    <d v="2020-11-15T00:00:00"/>
    <s v="Персик"/>
    <x v="268"/>
  </r>
  <r>
    <n v="763"/>
    <d v="2020-07-14T00:00:00"/>
    <s v="Капуста"/>
    <x v="269"/>
  </r>
  <r>
    <n v="998"/>
    <d v="2020-09-15T00:00:00"/>
    <s v="Укроп"/>
    <x v="153"/>
  </r>
  <r>
    <n v="88"/>
    <d v="2020-01-22T00:00:00"/>
    <s v="Укроп"/>
    <x v="270"/>
  </r>
  <r>
    <n v="1312"/>
    <d v="2020-12-04T00:00:00"/>
    <s v="Перец"/>
    <x v="271"/>
  </r>
  <r>
    <n v="1139"/>
    <d v="2020-10-22T00:00:00"/>
    <s v="Капуста"/>
    <x v="272"/>
  </r>
  <r>
    <n v="1388"/>
    <d v="2020-12-27T00:00:00"/>
    <s v="Абрикос"/>
    <x v="273"/>
  </r>
  <r>
    <n v="97"/>
    <d v="2020-01-26T00:00:00"/>
    <s v="Ананас"/>
    <x v="274"/>
  </r>
  <r>
    <n v="645"/>
    <d v="2020-06-12T00:00:00"/>
    <s v="Киви"/>
    <x v="275"/>
  </r>
  <r>
    <n v="1055"/>
    <d v="2020-10-01T00:00:00"/>
    <s v="Картофель"/>
    <x v="276"/>
  </r>
  <r>
    <n v="683"/>
    <d v="2020-06-21T00:00:00"/>
    <s v="Нектарин"/>
    <x v="277"/>
  </r>
  <r>
    <n v="1289"/>
    <d v="2020-11-28T00:00:00"/>
    <s v="Персик"/>
    <x v="278"/>
  </r>
  <r>
    <n v="1280"/>
    <d v="2020-11-26T00:00:00"/>
    <s v="Мандарины"/>
    <x v="279"/>
  </r>
  <r>
    <n v="381"/>
    <d v="2020-04-04T00:00:00"/>
    <s v="Петрушка"/>
    <x v="280"/>
  </r>
  <r>
    <n v="1274"/>
    <d v="2020-11-25T00:00:00"/>
    <s v="Картофель"/>
    <x v="281"/>
  </r>
  <r>
    <n v="1249"/>
    <d v="2020-11-18T00:00:00"/>
    <s v="Банан"/>
    <x v="282"/>
  </r>
  <r>
    <n v="969"/>
    <d v="2020-09-10T00:00:00"/>
    <s v="Груши"/>
    <x v="283"/>
  </r>
  <r>
    <n v="1326"/>
    <d v="2020-12-09T00:00:00"/>
    <s v="Капуста"/>
    <x v="284"/>
  </r>
  <r>
    <n v="228"/>
    <d v="2020-02-28T00:00:00"/>
    <s v="Морковь"/>
    <x v="285"/>
  </r>
  <r>
    <n v="934"/>
    <d v="2020-08-31T00:00:00"/>
    <s v="Манго"/>
    <x v="286"/>
  </r>
  <r>
    <n v="600"/>
    <d v="2020-06-01T00:00:00"/>
    <s v="Перец"/>
    <x v="287"/>
  </r>
  <r>
    <n v="537"/>
    <d v="2020-05-18T00:00:00"/>
    <s v="Персик"/>
    <x v="288"/>
  </r>
  <r>
    <n v="651"/>
    <d v="2020-06-14T00:00:00"/>
    <s v="Клубника"/>
    <x v="289"/>
  </r>
  <r>
    <n v="1048"/>
    <d v="2020-09-29T00:00:00"/>
    <s v="Груши"/>
    <x v="290"/>
  </r>
  <r>
    <n v="231"/>
    <d v="2020-02-28T00:00:00"/>
    <s v="Банан"/>
    <x v="291"/>
  </r>
  <r>
    <n v="1272"/>
    <d v="2020-11-25T00:00:00"/>
    <s v="Перец"/>
    <x v="292"/>
  </r>
  <r>
    <n v="835"/>
    <d v="2020-08-07T00:00:00"/>
    <s v="Мандарины"/>
    <x v="293"/>
  </r>
  <r>
    <n v="1246"/>
    <d v="2020-11-18T00:00:00"/>
    <s v="Киви"/>
    <x v="294"/>
  </r>
  <r>
    <n v="1185"/>
    <d v="2020-11-02T00:00:00"/>
    <s v="Лук"/>
    <x v="295"/>
  </r>
  <r>
    <n v="1359"/>
    <d v="2020-12-20T00:00:00"/>
    <s v="Петрушка"/>
    <x v="296"/>
  </r>
  <r>
    <n v="257"/>
    <d v="2020-03-06T00:00:00"/>
    <s v="Капуста"/>
    <x v="297"/>
  </r>
  <r>
    <n v="903"/>
    <d v="2020-08-25T00:00:00"/>
    <s v="Банан"/>
    <x v="298"/>
  </r>
  <r>
    <n v="76"/>
    <d v="2020-01-19T00:00:00"/>
    <s v="Капуста"/>
    <x v="299"/>
  </r>
  <r>
    <n v="1365"/>
    <d v="2020-12-22T00:00:00"/>
    <s v="Банан"/>
    <x v="300"/>
  </r>
  <r>
    <n v="1160"/>
    <d v="2020-10-26T00:00:00"/>
    <s v="Перец"/>
    <x v="301"/>
  </r>
  <r>
    <n v="823"/>
    <d v="2020-08-03T00:00:00"/>
    <s v="Баклажан"/>
    <x v="302"/>
  </r>
  <r>
    <n v="225"/>
    <d v="2020-02-27T00:00:00"/>
    <s v="Малина"/>
    <x v="303"/>
  </r>
  <r>
    <n v="882"/>
    <d v="2020-08-19T00:00:00"/>
    <s v="Киви"/>
    <x v="304"/>
  </r>
  <r>
    <n v="340"/>
    <d v="2020-03-25T00:00:00"/>
    <s v="Киви"/>
    <x v="305"/>
  </r>
  <r>
    <n v="818"/>
    <d v="2020-08-01T00:00:00"/>
    <s v="Морковь"/>
    <x v="306"/>
  </r>
  <r>
    <n v="1334"/>
    <d v="2020-12-12T00:00:00"/>
    <s v="Груши"/>
    <x v="307"/>
  </r>
  <r>
    <n v="335"/>
    <d v="2020-03-24T00:00:00"/>
    <s v="Манго"/>
    <x v="308"/>
  </r>
  <r>
    <n v="729"/>
    <d v="2020-07-04T00:00:00"/>
    <s v="Грейпфрут"/>
    <x v="309"/>
  </r>
  <r>
    <n v="38"/>
    <d v="2020-01-12T00:00:00"/>
    <s v="Капуста"/>
    <x v="310"/>
  </r>
  <r>
    <n v="649"/>
    <d v="2020-06-13T00:00:00"/>
    <s v="Капуста"/>
    <x v="311"/>
  </r>
  <r>
    <n v="981"/>
    <d v="2020-09-12T00:00:00"/>
    <s v="Морковь"/>
    <x v="280"/>
  </r>
  <r>
    <n v="502"/>
    <d v="2020-05-08T00:00:00"/>
    <s v="Капуста"/>
    <x v="312"/>
  </r>
  <r>
    <n v="592"/>
    <d v="2020-05-31T00:00:00"/>
    <s v="Огурец"/>
    <x v="313"/>
  </r>
  <r>
    <n v="132"/>
    <d v="2020-02-07T00:00:00"/>
    <s v="Баклажан"/>
    <x v="314"/>
  </r>
  <r>
    <n v="612"/>
    <d v="2020-06-04T00:00:00"/>
    <s v="Малина"/>
    <x v="315"/>
  </r>
  <r>
    <n v="1177"/>
    <d v="2020-11-01T00:00:00"/>
    <s v="Перец"/>
    <x v="316"/>
  </r>
  <r>
    <n v="1210"/>
    <d v="2020-11-08T00:00:00"/>
    <s v="Лук"/>
    <x v="317"/>
  </r>
  <r>
    <n v="919"/>
    <d v="2020-08-29T00:00:00"/>
    <s v="Петрушка"/>
    <x v="318"/>
  </r>
  <r>
    <n v="1387"/>
    <d v="2020-12-27T00:00:00"/>
    <s v="Морковь"/>
    <x v="319"/>
  </r>
  <r>
    <n v="1007"/>
    <d v="2020-09-17T00:00:00"/>
    <s v="Нектарин"/>
    <x v="320"/>
  </r>
  <r>
    <n v="691"/>
    <d v="2020-06-23T00:00:00"/>
    <s v="Грейпфрут"/>
    <x v="246"/>
  </r>
  <r>
    <n v="630"/>
    <d v="2020-06-08T00:00:00"/>
    <s v="Клубника"/>
    <x v="321"/>
  </r>
  <r>
    <n v="771"/>
    <d v="2020-07-16T00:00:00"/>
    <s v="Грейпфрут"/>
    <x v="322"/>
  </r>
  <r>
    <n v="1079"/>
    <d v="2020-10-07T00:00:00"/>
    <s v="Ананас"/>
    <x v="323"/>
  </r>
  <r>
    <n v="187"/>
    <d v="2020-02-19T00:00:00"/>
    <s v="Абрикос"/>
    <x v="324"/>
  </r>
  <r>
    <n v="1148"/>
    <d v="2020-10-25T00:00:00"/>
    <s v="Банан"/>
    <x v="325"/>
  </r>
  <r>
    <n v="824"/>
    <d v="2020-08-03T00:00:00"/>
    <s v="Лук"/>
    <x v="326"/>
  </r>
  <r>
    <n v="294"/>
    <d v="2020-03-15T00:00:00"/>
    <s v="Манго"/>
    <x v="327"/>
  </r>
  <r>
    <n v="1314"/>
    <d v="2020-12-05T00:00:00"/>
    <s v="Груши"/>
    <x v="328"/>
  </r>
  <r>
    <n v="1347"/>
    <d v="2020-12-14T00:00:00"/>
    <s v="Мандарины"/>
    <x v="329"/>
  </r>
  <r>
    <n v="749"/>
    <d v="2020-07-11T00:00:00"/>
    <s v="Морковь"/>
    <x v="330"/>
  </r>
  <r>
    <n v="472"/>
    <d v="2020-04-29T00:00:00"/>
    <s v="Нектарин"/>
    <x v="97"/>
  </r>
  <r>
    <n v="914"/>
    <d v="2020-08-28T00:00:00"/>
    <s v="Мандарины"/>
    <x v="331"/>
  </r>
  <r>
    <n v="994"/>
    <d v="2020-09-14T00:00:00"/>
    <s v="Лук"/>
    <x v="332"/>
  </r>
  <r>
    <n v="464"/>
    <d v="2020-04-27T00:00:00"/>
    <s v="Абрикос"/>
    <x v="333"/>
  </r>
  <r>
    <n v="477"/>
    <d v="2020-05-01T00:00:00"/>
    <s v="Нектарин"/>
    <x v="334"/>
  </r>
  <r>
    <n v="505"/>
    <d v="2020-05-08T00:00:00"/>
    <s v="Укроп"/>
    <x v="335"/>
  </r>
  <r>
    <n v="573"/>
    <d v="2020-05-26T00:00:00"/>
    <s v="Груши"/>
    <x v="336"/>
  </r>
  <r>
    <n v="1394"/>
    <d v="2020-12-29T00:00:00"/>
    <s v="Огурец"/>
    <x v="153"/>
  </r>
  <r>
    <n v="1252"/>
    <d v="2020-11-19T00:00:00"/>
    <s v="Банан"/>
    <x v="337"/>
  </r>
  <r>
    <n v="1"/>
    <d v="2020-01-01T00:00:00"/>
    <s v="Персик"/>
    <x v="338"/>
  </r>
  <r>
    <n v="1111"/>
    <d v="2020-10-15T00:00:00"/>
    <s v="Груши"/>
    <x v="339"/>
  </r>
  <r>
    <n v="676"/>
    <d v="2020-06-19T00:00:00"/>
    <s v="Киви"/>
    <x v="340"/>
  </r>
  <r>
    <n v="1377"/>
    <d v="2020-12-24T00:00:00"/>
    <s v="Картофель"/>
    <x v="341"/>
  </r>
  <r>
    <n v="1173"/>
    <d v="2020-10-31T00:00:00"/>
    <s v="Персик"/>
    <x v="342"/>
  </r>
  <r>
    <n v="309"/>
    <d v="2020-03-18T00:00:00"/>
    <s v="Нектарин"/>
    <x v="343"/>
  </r>
  <r>
    <n v="100"/>
    <d v="2020-01-27T00:00:00"/>
    <s v="Капуста"/>
    <x v="344"/>
  </r>
  <r>
    <n v="738"/>
    <d v="2020-07-08T00:00:00"/>
    <s v="Морковь"/>
    <x v="345"/>
  </r>
  <r>
    <n v="1300"/>
    <d v="2020-12-01T00:00:00"/>
    <s v="Картофель"/>
    <x v="346"/>
  </r>
  <r>
    <n v="728"/>
    <d v="2020-07-04T00:00:00"/>
    <s v="Баклажан"/>
    <x v="347"/>
  </r>
  <r>
    <n v="1193"/>
    <d v="2020-11-04T00:00:00"/>
    <s v="Капуста"/>
    <x v="348"/>
  </r>
  <r>
    <n v="1295"/>
    <d v="2020-11-30T00:00:00"/>
    <s v="Перец"/>
    <x v="349"/>
  </r>
  <r>
    <n v="259"/>
    <d v="2020-03-07T00:00:00"/>
    <s v="Баклажан"/>
    <x v="350"/>
  </r>
  <r>
    <n v="511"/>
    <d v="2020-05-09T00:00:00"/>
    <s v="Картофель"/>
    <x v="351"/>
  </r>
  <r>
    <n v="868"/>
    <d v="2020-08-17T00:00:00"/>
    <s v="Груши"/>
    <x v="352"/>
  </r>
  <r>
    <n v="22"/>
    <d v="2020-01-07T00:00:00"/>
    <s v="Абрикос"/>
    <x v="353"/>
  </r>
  <r>
    <n v="951"/>
    <d v="2020-09-04T00:00:00"/>
    <s v="Абрикос"/>
    <x v="354"/>
  </r>
  <r>
    <n v="957"/>
    <d v="2020-09-06T00:00:00"/>
    <s v="Нектарин"/>
    <x v="355"/>
  </r>
  <r>
    <n v="181"/>
    <d v="2020-02-17T00:00:00"/>
    <s v="Нектарин"/>
    <x v="356"/>
  </r>
  <r>
    <n v="709"/>
    <d v="2020-06-27T00:00:00"/>
    <s v="Нектарин"/>
    <x v="357"/>
  </r>
  <r>
    <n v="895"/>
    <d v="2020-08-24T00:00:00"/>
    <s v="Огурец"/>
    <x v="358"/>
  </r>
  <r>
    <n v="41"/>
    <d v="2020-01-13T00:00:00"/>
    <s v="Перец"/>
    <x v="359"/>
  </r>
  <r>
    <n v="438"/>
    <d v="2020-04-20T00:00:00"/>
    <s v="Киви"/>
    <x v="360"/>
  </r>
  <r>
    <n v="819"/>
    <d v="2020-08-01T00:00:00"/>
    <s v="Груши"/>
    <x v="361"/>
  </r>
  <r>
    <n v="638"/>
    <d v="2020-06-11T00:00:00"/>
    <s v="Картофель"/>
    <x v="362"/>
  </r>
  <r>
    <n v="626"/>
    <d v="2020-06-08T00:00:00"/>
    <s v="Лук"/>
    <x v="363"/>
  </r>
  <r>
    <n v="93"/>
    <d v="2020-01-24T00:00:00"/>
    <s v="Грейпфрут"/>
    <x v="364"/>
  </r>
  <r>
    <n v="1068"/>
    <d v="2020-10-04T00:00:00"/>
    <s v="Баклажан"/>
    <x v="365"/>
  </r>
  <r>
    <n v="950"/>
    <d v="2020-09-04T00:00:00"/>
    <s v="Абрикос"/>
    <x v="103"/>
  </r>
  <r>
    <n v="815"/>
    <d v="2020-07-31T00:00:00"/>
    <s v="Салат"/>
    <x v="366"/>
  </r>
  <r>
    <n v="1086"/>
    <d v="2020-10-08T00:00:00"/>
    <s v="Укроп"/>
    <x v="367"/>
  </r>
  <r>
    <n v="1119"/>
    <d v="2020-10-17T00:00:00"/>
    <s v="Нектарин"/>
    <x v="368"/>
  </r>
  <r>
    <n v="32"/>
    <d v="2020-01-11T00:00:00"/>
    <s v="Грейпфрут"/>
    <x v="191"/>
  </r>
  <r>
    <n v="514"/>
    <d v="2020-05-09T00:00:00"/>
    <s v="Морковь"/>
    <x v="369"/>
  </r>
  <r>
    <n v="605"/>
    <d v="2020-06-02T00:00:00"/>
    <s v="Ананас"/>
    <x v="370"/>
  </r>
  <r>
    <n v="1275"/>
    <d v="2020-11-25T00:00:00"/>
    <s v="Ежевика"/>
    <x v="371"/>
  </r>
  <r>
    <n v="106"/>
    <d v="2020-01-28T00:00:00"/>
    <s v="Абрикос"/>
    <x v="372"/>
  </r>
  <r>
    <n v="253"/>
    <d v="2020-03-05T00:00:00"/>
    <s v="Лук"/>
    <x v="373"/>
  </r>
  <r>
    <n v="99"/>
    <d v="2020-01-27T00:00:00"/>
    <s v="Персик"/>
    <x v="374"/>
  </r>
  <r>
    <n v="407"/>
    <d v="2020-04-12T00:00:00"/>
    <s v="Картофель"/>
    <x v="375"/>
  </r>
  <r>
    <n v="712"/>
    <d v="2020-06-28T00:00:00"/>
    <s v="Лук"/>
    <x v="376"/>
  </r>
  <r>
    <n v="449"/>
    <d v="2020-04-24T00:00:00"/>
    <s v="Малина"/>
    <x v="377"/>
  </r>
  <r>
    <n v="972"/>
    <d v="2020-09-11T00:00:00"/>
    <s v="Абрикос"/>
    <x v="378"/>
  </r>
  <r>
    <n v="1151"/>
    <d v="2020-10-25T00:00:00"/>
    <s v="Груши"/>
    <x v="379"/>
  </r>
  <r>
    <n v="571"/>
    <d v="2020-05-26T00:00:00"/>
    <s v="Малина"/>
    <x v="65"/>
  </r>
  <r>
    <n v="1367"/>
    <d v="2020-12-22T00:00:00"/>
    <s v="Нектарин"/>
    <x v="380"/>
  </r>
  <r>
    <n v="675"/>
    <d v="2020-06-19T00:00:00"/>
    <s v="Лук"/>
    <x v="381"/>
  </r>
  <r>
    <n v="1088"/>
    <d v="2020-10-09T00:00:00"/>
    <s v="Абрикос"/>
    <x v="382"/>
  </r>
  <r>
    <n v="1046"/>
    <d v="2020-09-29T00:00:00"/>
    <s v="Нектарин"/>
    <x v="383"/>
  </r>
  <r>
    <n v="644"/>
    <d v="2020-06-12T00:00:00"/>
    <s v="Капуста"/>
    <x v="384"/>
  </r>
  <r>
    <n v="826"/>
    <d v="2020-08-04T00:00:00"/>
    <s v="Нектарин"/>
    <x v="385"/>
  </r>
  <r>
    <n v="1208"/>
    <d v="2020-11-07T00:00:00"/>
    <s v="Петрушка"/>
    <x v="386"/>
  </r>
  <r>
    <n v="1064"/>
    <d v="2020-10-03T00:00:00"/>
    <s v="Баклажан"/>
    <x v="387"/>
  </r>
  <r>
    <n v="961"/>
    <d v="2020-09-07T00:00:00"/>
    <s v="Мандарины"/>
    <x v="388"/>
  </r>
  <r>
    <n v="1356"/>
    <d v="2020-12-18T00:00:00"/>
    <s v="Грейпфрут"/>
    <x v="389"/>
  </r>
  <r>
    <n v="1183"/>
    <d v="2020-11-01T00:00:00"/>
    <s v="Банан"/>
    <x v="390"/>
  </r>
  <r>
    <n v="136"/>
    <d v="2020-02-08T00:00:00"/>
    <s v="Петрушка"/>
    <x v="391"/>
  </r>
  <r>
    <n v="406"/>
    <d v="2020-04-12T00:00:00"/>
    <s v="Морковь"/>
    <x v="392"/>
  </r>
  <r>
    <n v="834"/>
    <d v="2020-08-06T00:00:00"/>
    <s v="Банан"/>
    <x v="393"/>
  </r>
  <r>
    <n v="175"/>
    <d v="2020-02-16T00:00:00"/>
    <s v="Банан"/>
    <x v="394"/>
  </r>
  <r>
    <n v="163"/>
    <d v="2020-02-13T00:00:00"/>
    <s v="Капуста"/>
    <x v="395"/>
  </r>
  <r>
    <n v="323"/>
    <d v="2020-03-21T00:00:00"/>
    <s v="Груши"/>
    <x v="396"/>
  </r>
  <r>
    <n v="764"/>
    <d v="2020-07-15T00:00:00"/>
    <s v="Капуста"/>
    <x v="397"/>
  </r>
  <r>
    <n v="170"/>
    <d v="2020-02-14T00:00:00"/>
    <s v="Укроп"/>
    <x v="398"/>
  </r>
  <r>
    <n v="736"/>
    <d v="2020-07-08T00:00:00"/>
    <s v="Ананас"/>
    <x v="399"/>
  </r>
  <r>
    <n v="205"/>
    <d v="2020-02-23T00:00:00"/>
    <s v="Абрикос"/>
    <x v="400"/>
  </r>
  <r>
    <n v="12"/>
    <d v="2020-01-04T00:00:00"/>
    <s v="Капуста"/>
    <x v="401"/>
  </r>
  <r>
    <n v="929"/>
    <d v="2020-08-31T00:00:00"/>
    <s v="Баклажан"/>
    <x v="402"/>
  </r>
  <r>
    <n v="210"/>
    <d v="2020-02-24T00:00:00"/>
    <s v="Груши"/>
    <x v="403"/>
  </r>
  <r>
    <n v="80"/>
    <d v="2020-01-20T00:00:00"/>
    <s v="Ежевика"/>
    <x v="404"/>
  </r>
  <r>
    <n v="677"/>
    <d v="2020-06-19T00:00:00"/>
    <s v="Манго"/>
    <x v="405"/>
  </r>
  <r>
    <n v="614"/>
    <d v="2020-06-05T00:00:00"/>
    <s v="Киви"/>
    <x v="406"/>
  </r>
  <r>
    <n v="1192"/>
    <d v="2020-11-03T00:00:00"/>
    <s v="Груши"/>
    <x v="407"/>
  </r>
  <r>
    <n v="246"/>
    <d v="2020-03-03T00:00:00"/>
    <s v="Мандарины"/>
    <x v="367"/>
  </r>
  <r>
    <n v="1113"/>
    <d v="2020-10-16T00:00:00"/>
    <s v="Ананас"/>
    <x v="408"/>
  </r>
  <r>
    <n v="288"/>
    <d v="2020-03-14T00:00:00"/>
    <s v="Баклажан"/>
    <x v="409"/>
  </r>
  <r>
    <n v="529"/>
    <d v="2020-05-15T00:00:00"/>
    <s v="Груши"/>
    <x v="410"/>
  </r>
  <r>
    <n v="991"/>
    <d v="2020-09-13T00:00:00"/>
    <s v="Морковь"/>
    <x v="93"/>
  </r>
  <r>
    <n v="995"/>
    <d v="2020-09-14T00:00:00"/>
    <s v="Абрикос"/>
    <x v="411"/>
  </r>
  <r>
    <n v="654"/>
    <d v="2020-06-14T00:00:00"/>
    <s v="Ананас"/>
    <x v="412"/>
  </r>
  <r>
    <n v="147"/>
    <d v="2020-02-10T00:00:00"/>
    <s v="Манго"/>
    <x v="413"/>
  </r>
  <r>
    <n v="44"/>
    <d v="2020-01-14T00:00:00"/>
    <s v="Перец"/>
    <x v="414"/>
  </r>
  <r>
    <n v="399"/>
    <d v="2020-04-09T00:00:00"/>
    <s v="Грейпфрут"/>
    <x v="415"/>
  </r>
  <r>
    <n v="1323"/>
    <d v="2020-12-08T00:00:00"/>
    <s v="Киви"/>
    <x v="416"/>
  </r>
  <r>
    <n v="965"/>
    <d v="2020-09-09T00:00:00"/>
    <s v="Банан"/>
    <x v="417"/>
  </r>
  <r>
    <n v="737"/>
    <d v="2020-07-08T00:00:00"/>
    <s v="Петрушка"/>
    <x v="418"/>
  </r>
  <r>
    <n v="1154"/>
    <d v="2020-10-25T00:00:00"/>
    <s v="Капуста"/>
    <x v="419"/>
  </r>
  <r>
    <n v="229"/>
    <d v="2020-02-28T00:00:00"/>
    <s v="Ежевика"/>
    <x v="154"/>
  </r>
  <r>
    <n v="469"/>
    <d v="2020-04-29T00:00:00"/>
    <s v="Киви"/>
    <x v="420"/>
  </r>
  <r>
    <n v="977"/>
    <d v="2020-09-11T00:00:00"/>
    <s v="Морковь"/>
    <x v="421"/>
  </r>
  <r>
    <n v="1035"/>
    <d v="2020-09-26T00:00:00"/>
    <s v="Баклажан"/>
    <x v="422"/>
  </r>
  <r>
    <n v="499"/>
    <d v="2020-05-07T00:00:00"/>
    <s v="Лук"/>
    <x v="423"/>
  </r>
  <r>
    <n v="792"/>
    <d v="2020-07-25T00:00:00"/>
    <s v="Ананас"/>
    <x v="424"/>
  </r>
  <r>
    <n v="1283"/>
    <d v="2020-11-26T00:00:00"/>
    <s v="Груши"/>
    <x v="425"/>
  </r>
  <r>
    <n v="501"/>
    <d v="2020-05-08T00:00:00"/>
    <s v="Лук"/>
    <x v="426"/>
  </r>
  <r>
    <n v="2"/>
    <d v="2020-01-01T00:00:00"/>
    <s v="Лук"/>
    <x v="427"/>
  </r>
  <r>
    <n v="47"/>
    <d v="2020-01-14T00:00:00"/>
    <s v="Персик"/>
    <x v="81"/>
  </r>
  <r>
    <n v="1345"/>
    <d v="2020-12-14T00:00:00"/>
    <s v="Персик"/>
    <x v="428"/>
  </r>
  <r>
    <n v="1179"/>
    <d v="2020-11-01T00:00:00"/>
    <s v="Ежевика"/>
    <x v="429"/>
  </r>
  <r>
    <n v="63"/>
    <d v="2020-01-17T00:00:00"/>
    <s v="Лук"/>
    <x v="430"/>
  </r>
  <r>
    <n v="1303"/>
    <d v="2020-12-01T00:00:00"/>
    <s v="Персик"/>
    <x v="431"/>
  </r>
  <r>
    <n v="621"/>
    <d v="2020-06-07T00:00:00"/>
    <s v="Нектарин"/>
    <x v="432"/>
  </r>
  <r>
    <n v="496"/>
    <d v="2020-05-06T00:00:00"/>
    <s v="Абрикос"/>
    <x v="433"/>
  </r>
  <r>
    <n v="487"/>
    <d v="2020-05-03T00:00:00"/>
    <s v="Банан"/>
    <x v="434"/>
  </r>
  <r>
    <n v="425"/>
    <d v="2020-04-17T00:00:00"/>
    <s v="Лук"/>
    <x v="435"/>
  </r>
  <r>
    <n v="639"/>
    <d v="2020-06-11T00:00:00"/>
    <s v="Клубника"/>
    <x v="436"/>
  </r>
  <r>
    <n v="1310"/>
    <d v="2020-12-03T00:00:00"/>
    <s v="Манго"/>
    <x v="437"/>
  </r>
  <r>
    <n v="500"/>
    <d v="2020-05-07T00:00:00"/>
    <s v="Лук"/>
    <x v="438"/>
  </r>
  <r>
    <n v="39"/>
    <d v="2020-01-12T00:00:00"/>
    <s v="Капуста"/>
    <x v="439"/>
  </r>
  <r>
    <n v="316"/>
    <d v="2020-03-20T00:00:00"/>
    <s v="Персик"/>
    <x v="440"/>
  </r>
  <r>
    <n v="135"/>
    <d v="2020-02-08T00:00:00"/>
    <s v="Банан"/>
    <x v="441"/>
  </r>
  <r>
    <n v="1215"/>
    <d v="2020-11-10T00:00:00"/>
    <s v="Манго"/>
    <x v="242"/>
  </r>
  <r>
    <n v="881"/>
    <d v="2020-08-19T00:00:00"/>
    <s v="Капуста"/>
    <x v="442"/>
  </r>
  <r>
    <n v="534"/>
    <d v="2020-05-17T00:00:00"/>
    <s v="Капуста"/>
    <x v="443"/>
  </r>
  <r>
    <n v="1121"/>
    <d v="2020-10-18T00:00:00"/>
    <s v="Нектарин"/>
    <x v="444"/>
  </r>
  <r>
    <n v="576"/>
    <d v="2020-05-28T00:00:00"/>
    <s v="Киви"/>
    <x v="445"/>
  </r>
  <r>
    <n v="1187"/>
    <d v="2020-11-02T00:00:00"/>
    <s v="Манго"/>
    <x v="446"/>
  </r>
  <r>
    <n v="83"/>
    <d v="2020-01-21T00:00:00"/>
    <s v="Лук"/>
    <x v="447"/>
  </r>
  <r>
    <n v="689"/>
    <d v="2020-06-22T00:00:00"/>
    <s v="Морковь"/>
    <x v="448"/>
  </r>
  <r>
    <n v="865"/>
    <d v="2020-08-16T00:00:00"/>
    <s v="Перец"/>
    <x v="449"/>
  </r>
  <r>
    <n v="120"/>
    <d v="2020-02-02T00:00:00"/>
    <s v="Баклажан"/>
    <x v="450"/>
  </r>
  <r>
    <n v="532"/>
    <d v="2020-05-16T00:00:00"/>
    <s v="Персик"/>
    <x v="451"/>
  </r>
  <r>
    <n v="476"/>
    <d v="2020-05-01T00:00:00"/>
    <s v="Огурец"/>
    <x v="452"/>
  </r>
  <r>
    <n v="877"/>
    <d v="2020-08-17T00:00:00"/>
    <s v="Ежевика"/>
    <x v="453"/>
  </r>
  <r>
    <n v="172"/>
    <d v="2020-02-16T00:00:00"/>
    <s v="Абрикос"/>
    <x v="454"/>
  </r>
  <r>
    <n v="117"/>
    <d v="2020-02-01T00:00:00"/>
    <s v="Мандарины"/>
    <x v="455"/>
  </r>
  <r>
    <n v="1018"/>
    <d v="2020-09-22T00:00:00"/>
    <s v="Груши"/>
    <x v="456"/>
  </r>
  <r>
    <n v="525"/>
    <d v="2020-05-13T00:00:00"/>
    <s v="Лук"/>
    <x v="457"/>
  </r>
  <r>
    <n v="1168"/>
    <d v="2020-10-29T00:00:00"/>
    <s v="Капуста"/>
    <x v="458"/>
  </r>
  <r>
    <n v="1282"/>
    <d v="2020-11-26T00:00:00"/>
    <s v="Мандарины"/>
    <x v="459"/>
  </r>
  <r>
    <n v="68"/>
    <d v="2020-01-18T00:00:00"/>
    <s v="Мандарины"/>
    <x v="460"/>
  </r>
  <r>
    <n v="232"/>
    <d v="2020-02-28T00:00:00"/>
    <s v="Персик"/>
    <x v="461"/>
  </r>
  <r>
    <n v="831"/>
    <d v="2020-08-06T00:00:00"/>
    <s v="Морковь"/>
    <x v="462"/>
  </r>
  <r>
    <n v="1015"/>
    <d v="2020-09-21T00:00:00"/>
    <s v="Ананас"/>
    <x v="463"/>
  </r>
  <r>
    <n v="431"/>
    <d v="2020-04-18T00:00:00"/>
    <s v="Банан"/>
    <x v="464"/>
  </r>
  <r>
    <n v="518"/>
    <d v="2020-05-12T00:00:00"/>
    <s v="Мандарины"/>
    <x v="465"/>
  </r>
  <r>
    <n v="869"/>
    <d v="2020-08-17T00:00:00"/>
    <s v="Груши"/>
    <x v="466"/>
  </r>
  <r>
    <n v="552"/>
    <d v="2020-05-22T00:00:00"/>
    <s v="Капуста"/>
    <x v="467"/>
  </r>
  <r>
    <n v="935"/>
    <d v="2020-09-01T00:00:00"/>
    <s v="Баклажан"/>
    <x v="468"/>
  </r>
  <r>
    <n v="606"/>
    <d v="2020-06-03T00:00:00"/>
    <s v="Малина"/>
    <x v="459"/>
  </r>
  <r>
    <n v="662"/>
    <d v="2020-06-16T00:00:00"/>
    <s v="Персик"/>
    <x v="469"/>
  </r>
  <r>
    <n v="390"/>
    <d v="2020-04-07T00:00:00"/>
    <s v="Петрушка"/>
    <x v="470"/>
  </r>
  <r>
    <n v="219"/>
    <d v="2020-02-26T00:00:00"/>
    <s v="Манго"/>
    <x v="471"/>
  </r>
  <r>
    <n v="706"/>
    <d v="2020-06-27T00:00:00"/>
    <s v="Абрикос"/>
    <x v="472"/>
  </r>
  <r>
    <n v="767"/>
    <d v="2020-07-15T00:00:00"/>
    <s v="Баклажан"/>
    <x v="473"/>
  </r>
  <r>
    <n v="498"/>
    <d v="2020-05-06T00:00:00"/>
    <s v="Киви"/>
    <x v="474"/>
  </r>
  <r>
    <n v="1391"/>
    <d v="2020-12-29T00:00:00"/>
    <s v="Капуста"/>
    <x v="475"/>
  </r>
  <r>
    <n v="761"/>
    <d v="2020-07-14T00:00:00"/>
    <s v="Абрикос"/>
    <x v="476"/>
  </r>
  <r>
    <n v="208"/>
    <d v="2020-02-23T00:00:00"/>
    <s v="Абрикос"/>
    <x v="350"/>
  </r>
  <r>
    <n v="113"/>
    <d v="2020-01-30T00:00:00"/>
    <s v="Петрушка"/>
    <x v="477"/>
  </r>
  <r>
    <n v="945"/>
    <d v="2020-09-03T00:00:00"/>
    <s v="Ананас"/>
    <x v="478"/>
  </r>
  <r>
    <n v="670"/>
    <d v="2020-06-17T00:00:00"/>
    <s v="Грейпфрут"/>
    <x v="479"/>
  </r>
  <r>
    <n v="601"/>
    <d v="2020-06-01T00:00:00"/>
    <s v="Грейпфрут"/>
    <x v="480"/>
  </r>
  <r>
    <n v="920"/>
    <d v="2020-08-29T00:00:00"/>
    <s v="Груши"/>
    <x v="481"/>
  </r>
  <r>
    <n v="768"/>
    <d v="2020-07-15T00:00:00"/>
    <s v="Нектарин"/>
    <x v="482"/>
  </r>
  <r>
    <n v="84"/>
    <d v="2020-01-21T00:00:00"/>
    <s v="Нектарин"/>
    <x v="483"/>
  </r>
  <r>
    <n v="422"/>
    <d v="2020-04-16T00:00:00"/>
    <s v="Абрикос"/>
    <x v="484"/>
  </r>
  <r>
    <n v="622"/>
    <d v="2020-06-07T00:00:00"/>
    <s v="Баклажан"/>
    <x v="485"/>
  </r>
  <r>
    <n v="1199"/>
    <d v="2020-11-05T00:00:00"/>
    <s v="Лук"/>
    <x v="223"/>
  </r>
  <r>
    <n v="682"/>
    <d v="2020-06-21T00:00:00"/>
    <s v="Лук"/>
    <x v="486"/>
  </r>
  <r>
    <n v="924"/>
    <d v="2020-08-30T00:00:00"/>
    <s v="Грейпфрут"/>
    <x v="487"/>
  </r>
  <r>
    <n v="26"/>
    <d v="2020-01-08T00:00:00"/>
    <s v="Груши"/>
    <x v="488"/>
  </r>
  <r>
    <n v="315"/>
    <d v="2020-03-20T00:00:00"/>
    <s v="Грейпфрут"/>
    <x v="192"/>
  </r>
  <r>
    <n v="105"/>
    <d v="2020-01-28T00:00:00"/>
    <s v="Киви"/>
    <x v="489"/>
  </r>
  <r>
    <n v="263"/>
    <d v="2020-03-08T00:00:00"/>
    <s v="Манго"/>
    <x v="490"/>
  </r>
  <r>
    <n v="1008"/>
    <d v="2020-09-18T00:00:00"/>
    <s v="Киви"/>
    <x v="491"/>
  </r>
  <r>
    <n v="321"/>
    <d v="2020-03-21T00:00:00"/>
    <s v="Абрикос"/>
    <x v="492"/>
  </r>
  <r>
    <n v="1209"/>
    <d v="2020-11-08T00:00:00"/>
    <s v="Ананас"/>
    <x v="493"/>
  </r>
  <r>
    <n v="674"/>
    <d v="2020-06-18T00:00:00"/>
    <s v="Абрикос"/>
    <x v="494"/>
  </r>
  <r>
    <n v="968"/>
    <d v="2020-09-10T00:00:00"/>
    <s v="Нектарин"/>
    <x v="495"/>
  </r>
  <r>
    <n v="15"/>
    <d v="2020-01-04T00:00:00"/>
    <s v="Банан"/>
    <x v="496"/>
  </r>
  <r>
    <n v="1335"/>
    <d v="2020-12-12T00:00:00"/>
    <s v="Морковь"/>
    <x v="497"/>
  </r>
  <r>
    <n v="543"/>
    <d v="2020-05-19T00:00:00"/>
    <s v="Мандарины"/>
    <x v="498"/>
  </r>
  <r>
    <n v="1322"/>
    <d v="2020-12-08T00:00:00"/>
    <s v="Петрушка"/>
    <x v="499"/>
  </r>
  <r>
    <n v="133"/>
    <d v="2020-02-07T00:00:00"/>
    <s v="Ананас"/>
    <x v="500"/>
  </r>
  <r>
    <n v="1023"/>
    <d v="2020-09-24T00:00:00"/>
    <s v="Персик"/>
    <x v="501"/>
  </r>
  <r>
    <n v="796"/>
    <d v="2020-07-27T00:00:00"/>
    <s v="Картофель"/>
    <x v="502"/>
  </r>
  <r>
    <n v="1027"/>
    <d v="2020-09-24T00:00:00"/>
    <s v="Морковь"/>
    <x v="503"/>
  </r>
  <r>
    <n v="1069"/>
    <d v="2020-10-04T00:00:00"/>
    <s v="Манго"/>
    <x v="223"/>
  </r>
  <r>
    <n v="1341"/>
    <d v="2020-12-13T00:00:00"/>
    <s v="Банан"/>
    <x v="504"/>
  </r>
  <r>
    <n v="435"/>
    <d v="2020-04-19T00:00:00"/>
    <s v="Персик"/>
    <x v="505"/>
  </r>
  <r>
    <n v="428"/>
    <d v="2020-04-17T00:00:00"/>
    <s v="Морковь"/>
    <x v="506"/>
  </r>
  <r>
    <n v="139"/>
    <d v="2020-02-08T00:00:00"/>
    <s v="Укроп"/>
    <x v="507"/>
  </r>
  <r>
    <n v="1309"/>
    <d v="2020-12-03T00:00:00"/>
    <s v="Нектарин"/>
    <x v="508"/>
  </r>
  <r>
    <n v="607"/>
    <d v="2020-06-03T00:00:00"/>
    <s v="Лук"/>
    <x v="509"/>
  </r>
  <r>
    <n v="402"/>
    <d v="2020-04-11T00:00:00"/>
    <s v="Перец"/>
    <x v="510"/>
  </r>
  <r>
    <n v="1225"/>
    <d v="2020-11-13T00:00:00"/>
    <s v="Груши"/>
    <x v="511"/>
  </r>
  <r>
    <n v="659"/>
    <d v="2020-06-16T00:00:00"/>
    <s v="Огурец"/>
    <x v="146"/>
  </r>
  <r>
    <n v="481"/>
    <d v="2020-05-02T00:00:00"/>
    <s v="Морковь"/>
    <x v="512"/>
  </r>
  <r>
    <n v="1229"/>
    <d v="2020-11-14T00:00:00"/>
    <s v="Лук"/>
    <x v="513"/>
  </r>
  <r>
    <n v="198"/>
    <d v="2020-02-22T00:00:00"/>
    <s v="Баклажан"/>
    <x v="514"/>
  </r>
  <r>
    <n v="765"/>
    <d v="2020-07-15T00:00:00"/>
    <s v="Мандарины"/>
    <x v="515"/>
  </r>
  <r>
    <n v="145"/>
    <d v="2020-02-10T00:00:00"/>
    <s v="Укроп"/>
    <x v="516"/>
  </r>
  <r>
    <n v="329"/>
    <d v="2020-03-23T00:00:00"/>
    <s v="Ежевика"/>
    <x v="517"/>
  </r>
  <r>
    <n v="336"/>
    <d v="2020-03-24T00:00:00"/>
    <s v="Нектарин"/>
    <x v="518"/>
  </r>
  <r>
    <n v="978"/>
    <d v="2020-09-11T00:00:00"/>
    <s v="Капуста"/>
    <x v="519"/>
  </r>
  <r>
    <n v="611"/>
    <d v="2020-06-04T00:00:00"/>
    <s v="Картофель"/>
    <x v="520"/>
  </r>
  <r>
    <n v="493"/>
    <d v="2020-05-05T00:00:00"/>
    <s v="Баклажан"/>
    <x v="521"/>
  </r>
  <r>
    <n v="383"/>
    <d v="2020-04-06T00:00:00"/>
    <s v="Баклажан"/>
    <x v="522"/>
  </r>
  <r>
    <n v="444"/>
    <d v="2020-04-22T00:00:00"/>
    <s v="Персик"/>
    <x v="523"/>
  </r>
  <r>
    <n v="437"/>
    <d v="2020-04-19T00:00:00"/>
    <s v="Груши"/>
    <x v="474"/>
  </r>
  <r>
    <n v="1002"/>
    <d v="2020-09-16T00:00:00"/>
    <s v="Огурец"/>
    <x v="524"/>
  </r>
  <r>
    <n v="245"/>
    <d v="2020-03-03T00:00:00"/>
    <s v="Банан"/>
    <x v="525"/>
  </r>
  <r>
    <n v="308"/>
    <d v="2020-03-18T00:00:00"/>
    <s v="Картофель"/>
    <x v="526"/>
  </r>
  <r>
    <n v="776"/>
    <d v="2020-07-19T00:00:00"/>
    <s v="Банан"/>
    <x v="527"/>
  </r>
  <r>
    <n v="424"/>
    <d v="2020-04-16T00:00:00"/>
    <s v="Груши"/>
    <x v="528"/>
  </r>
  <r>
    <n v="273"/>
    <d v="2020-03-11T00:00:00"/>
    <s v="Банан"/>
    <x v="529"/>
  </r>
  <r>
    <n v="1080"/>
    <d v="2020-10-07T00:00:00"/>
    <s v="Лук"/>
    <x v="427"/>
  </r>
  <r>
    <n v="1374"/>
    <d v="2020-12-23T00:00:00"/>
    <s v="Морковь"/>
    <x v="530"/>
  </r>
  <r>
    <n v="507"/>
    <d v="2020-05-09T00:00:00"/>
    <s v="Нектарин"/>
    <x v="531"/>
  </r>
  <r>
    <n v="603"/>
    <d v="2020-06-02T00:00:00"/>
    <s v="Абрикос"/>
    <x v="532"/>
  </r>
  <r>
    <n v="836"/>
    <d v="2020-08-07T00:00:00"/>
    <s v="Груши"/>
    <x v="533"/>
  </r>
  <r>
    <n v="250"/>
    <d v="2020-03-04T00:00:00"/>
    <s v="Морковь"/>
    <x v="534"/>
  </r>
  <r>
    <n v="1235"/>
    <d v="2020-11-15T00:00:00"/>
    <s v="Лук"/>
    <x v="535"/>
  </r>
  <r>
    <n v="45"/>
    <d v="2020-01-14T00:00:00"/>
    <s v="Морковь"/>
    <x v="536"/>
  </r>
  <r>
    <n v="1092"/>
    <d v="2020-10-10T00:00:00"/>
    <s v="Манго"/>
    <x v="537"/>
  </r>
  <r>
    <n v="790"/>
    <d v="2020-07-23T00:00:00"/>
    <s v="Киви"/>
    <x v="538"/>
  </r>
  <r>
    <n v="1014"/>
    <d v="2020-09-21T00:00:00"/>
    <s v="Киви"/>
    <x v="539"/>
  </r>
  <r>
    <n v="292"/>
    <d v="2020-03-15T00:00:00"/>
    <s v="Ананас"/>
    <x v="540"/>
  </r>
  <r>
    <n v="1009"/>
    <d v="2020-09-18T00:00:00"/>
    <s v="Петрушка"/>
    <x v="541"/>
  </r>
  <r>
    <n v="1161"/>
    <d v="2020-10-27T00:00:00"/>
    <s v="Абрикос"/>
    <x v="542"/>
  </r>
  <r>
    <n v="695"/>
    <d v="2020-06-24T00:00:00"/>
    <s v="Мандарины"/>
    <x v="543"/>
  </r>
  <r>
    <n v="693"/>
    <d v="2020-06-24T00:00:00"/>
    <s v="Перец"/>
    <x v="544"/>
  </r>
  <r>
    <n v="707"/>
    <d v="2020-06-27T00:00:00"/>
    <s v="Персик"/>
    <x v="545"/>
  </r>
  <r>
    <n v="798"/>
    <d v="2020-07-27T00:00:00"/>
    <s v="Банан"/>
    <x v="546"/>
  </r>
  <r>
    <n v="983"/>
    <d v="2020-09-12T00:00:00"/>
    <s v="Укроп"/>
    <x v="547"/>
  </r>
  <r>
    <n v="641"/>
    <d v="2020-06-12T00:00:00"/>
    <s v="Персик"/>
    <x v="548"/>
  </r>
  <r>
    <n v="1260"/>
    <d v="2020-11-21T00:00:00"/>
    <s v="Банан"/>
    <x v="549"/>
  </r>
  <r>
    <n v="121"/>
    <d v="2020-02-03T00:00:00"/>
    <s v="Банан"/>
    <x v="550"/>
  </r>
  <r>
    <n v="575"/>
    <d v="2020-05-27T00:00:00"/>
    <s v="Морковь"/>
    <x v="551"/>
  </r>
  <r>
    <n v="43"/>
    <d v="2020-01-14T00:00:00"/>
    <s v="Абрикос"/>
    <x v="552"/>
  </r>
  <r>
    <n v="577"/>
    <d v="2020-05-28T00:00:00"/>
    <s v="Укроп"/>
    <x v="553"/>
  </r>
  <r>
    <n v="1019"/>
    <d v="2020-09-23T00:00:00"/>
    <s v="Груши"/>
    <x v="554"/>
  </r>
  <r>
    <n v="940"/>
    <d v="2020-09-02T00:00:00"/>
    <s v="Манго"/>
    <x v="555"/>
  </r>
  <r>
    <n v="884"/>
    <d v="2020-08-20T00:00:00"/>
    <s v="Манго"/>
    <x v="556"/>
  </r>
  <r>
    <n v="594"/>
    <d v="2020-05-31T00:00:00"/>
    <s v="Груши"/>
    <x v="287"/>
  </r>
  <r>
    <n v="816"/>
    <d v="2020-08-01T00:00:00"/>
    <s v="Грейпфрут"/>
    <x v="557"/>
  </r>
  <r>
    <n v="852"/>
    <d v="2020-08-12T00:00:00"/>
    <s v="Капуста"/>
    <x v="558"/>
  </r>
  <r>
    <n v="134"/>
    <d v="2020-02-07T00:00:00"/>
    <s v="Персик"/>
    <x v="559"/>
  </r>
  <r>
    <n v="426"/>
    <d v="2020-04-17T00:00:00"/>
    <s v="Перец"/>
    <x v="560"/>
  </r>
  <r>
    <n v="1049"/>
    <d v="2020-09-30T00:00:00"/>
    <s v="Банан"/>
    <x v="561"/>
  </r>
  <r>
    <n v="905"/>
    <d v="2020-08-26T00:00:00"/>
    <s v="Киви"/>
    <x v="562"/>
  </r>
  <r>
    <n v="238"/>
    <d v="2020-03-01T00:00:00"/>
    <s v="Укроп"/>
    <x v="563"/>
  </r>
  <r>
    <n v="567"/>
    <d v="2020-05-25T00:00:00"/>
    <s v="Морковь"/>
    <x v="564"/>
  </r>
  <r>
    <n v="1153"/>
    <d v="2020-10-25T00:00:00"/>
    <s v="Петрушка"/>
    <x v="565"/>
  </r>
  <r>
    <n v="908"/>
    <d v="2020-08-27T00:00:00"/>
    <s v="Морковь"/>
    <x v="566"/>
  </r>
  <r>
    <n v="687"/>
    <d v="2020-06-22T00:00:00"/>
    <s v="Банан"/>
    <x v="567"/>
  </r>
  <r>
    <n v="1352"/>
    <d v="2020-12-18T00:00:00"/>
    <s v="Картофель"/>
    <x v="568"/>
  </r>
  <r>
    <n v="1090"/>
    <d v="2020-10-10T00:00:00"/>
    <s v="Мандарины"/>
    <x v="569"/>
  </r>
  <r>
    <n v="411"/>
    <d v="2020-04-13T00:00:00"/>
    <s v="Морковь"/>
    <x v="570"/>
  </r>
  <r>
    <n v="524"/>
    <d v="2020-05-13T00:00:00"/>
    <s v="Мандарины"/>
    <x v="571"/>
  </r>
  <r>
    <n v="1164"/>
    <d v="2020-10-27T00:00:00"/>
    <s v="Мандарины"/>
    <x v="572"/>
  </r>
  <r>
    <n v="1032"/>
    <d v="2020-09-26T00:00:00"/>
    <s v="Капуста"/>
    <x v="9"/>
  </r>
  <r>
    <n v="1075"/>
    <d v="2020-10-06T00:00:00"/>
    <s v="Морковь"/>
    <x v="573"/>
  </r>
  <r>
    <n v="757"/>
    <d v="2020-07-13T00:00:00"/>
    <s v="Абрикос"/>
    <x v="574"/>
  </r>
  <r>
    <n v="73"/>
    <d v="2020-01-18T00:00:00"/>
    <s v="Нектарин"/>
    <x v="575"/>
  </r>
  <r>
    <n v="653"/>
    <d v="2020-06-14T00:00:00"/>
    <s v="Клубника"/>
    <x v="576"/>
  </r>
  <r>
    <n v="1060"/>
    <d v="2020-10-02T00:00:00"/>
    <s v="Картофель"/>
    <x v="577"/>
  </r>
  <r>
    <n v="820"/>
    <d v="2020-08-01T00:00:00"/>
    <s v="Лук"/>
    <x v="578"/>
  </r>
  <r>
    <n v="1087"/>
    <d v="2020-10-08T00:00:00"/>
    <s v="Груши"/>
    <x v="579"/>
  </r>
  <r>
    <n v="1109"/>
    <d v="2020-10-15T00:00:00"/>
    <s v="Ананас"/>
    <x v="40"/>
  </r>
  <r>
    <n v="1237"/>
    <d v="2020-11-15T00:00:00"/>
    <s v="Капуста"/>
    <x v="580"/>
  </r>
  <r>
    <n v="1250"/>
    <d v="2020-11-19T00:00:00"/>
    <s v="Грейпфрут"/>
    <x v="581"/>
  </r>
  <r>
    <n v="143"/>
    <d v="2020-02-09T00:00:00"/>
    <s v="Ананас"/>
    <x v="582"/>
  </r>
  <r>
    <n v="667"/>
    <d v="2020-06-17T00:00:00"/>
    <s v="Мандарины"/>
    <x v="583"/>
  </r>
  <r>
    <n v="274"/>
    <d v="2020-03-12T00:00:00"/>
    <s v="Клубника"/>
    <x v="584"/>
  </r>
  <r>
    <n v="1315"/>
    <d v="2020-12-05T00:00:00"/>
    <s v="Баклажан"/>
    <x v="585"/>
  </r>
  <r>
    <n v="224"/>
    <d v="2020-02-27T00:00:00"/>
    <s v="Нектарин"/>
    <x v="586"/>
  </r>
  <r>
    <n v="688"/>
    <d v="2020-06-22T00:00:00"/>
    <s v="Баклажан"/>
    <x v="587"/>
  </r>
  <r>
    <n v="967"/>
    <d v="2020-09-10T00:00:00"/>
    <s v="Баклажан"/>
    <x v="19"/>
  </r>
  <r>
    <n v="110"/>
    <d v="2020-01-29T00:00:00"/>
    <s v="Банан"/>
    <x v="588"/>
  </r>
  <r>
    <n v="814"/>
    <d v="2020-07-31T00:00:00"/>
    <s v="Лук"/>
    <x v="589"/>
  </r>
  <r>
    <n v="227"/>
    <d v="2020-02-27T00:00:00"/>
    <s v="Перец"/>
    <x v="590"/>
  </r>
  <r>
    <n v="901"/>
    <d v="2020-08-25T00:00:00"/>
    <s v="Баклажан"/>
    <x v="591"/>
  </r>
  <r>
    <n v="732"/>
    <d v="2020-07-05T00:00:00"/>
    <s v="Груши"/>
    <x v="592"/>
  </r>
  <r>
    <n v="265"/>
    <d v="2020-03-09T00:00:00"/>
    <s v="Ананас"/>
    <x v="593"/>
  </r>
  <r>
    <n v="270"/>
    <d v="2020-03-11T00:00:00"/>
    <s v="Картофель"/>
    <x v="594"/>
  </r>
  <r>
    <n v="57"/>
    <d v="2020-01-16T00:00:00"/>
    <s v="Груши"/>
    <x v="595"/>
  </r>
  <r>
    <n v="222"/>
    <d v="2020-02-26T00:00:00"/>
    <s v="Персик"/>
    <x v="596"/>
  </r>
  <r>
    <n v="441"/>
    <d v="2020-04-20T00:00:00"/>
    <s v="Манго"/>
    <x v="597"/>
  </r>
  <r>
    <n v="446"/>
    <d v="2020-04-22T00:00:00"/>
    <s v="Киви"/>
    <x v="444"/>
  </r>
  <r>
    <n v="1001"/>
    <d v="2020-09-16T00:00:00"/>
    <s v="Капуста"/>
    <x v="598"/>
  </r>
  <r>
    <n v="1159"/>
    <d v="2020-10-26T00:00:00"/>
    <s v="Банан"/>
    <x v="599"/>
  </r>
  <r>
    <n v="40"/>
    <d v="2020-01-12T00:00:00"/>
    <s v="Груши"/>
    <x v="600"/>
  </r>
  <r>
    <n v="810"/>
    <d v="2020-07-30T00:00:00"/>
    <s v="Мандарины"/>
    <x v="387"/>
  </r>
  <r>
    <n v="1163"/>
    <d v="2020-10-27T00:00:00"/>
    <s v="Укроп"/>
    <x v="601"/>
  </r>
  <r>
    <n v="1137"/>
    <d v="2020-10-21T00:00:00"/>
    <s v="Картофель"/>
    <x v="602"/>
  </r>
  <r>
    <n v="168"/>
    <d v="2020-02-14T00:00:00"/>
    <s v="Лук"/>
    <x v="603"/>
  </r>
  <r>
    <n v="261"/>
    <d v="2020-03-08T00:00:00"/>
    <s v="Лук"/>
    <x v="604"/>
  </r>
  <r>
    <n v="1114"/>
    <d v="2020-10-16T00:00:00"/>
    <s v="Салат"/>
    <x v="605"/>
  </r>
  <r>
    <n v="204"/>
    <d v="2020-02-23T00:00:00"/>
    <s v="Киви"/>
    <x v="606"/>
  </r>
  <r>
    <n v="459"/>
    <d v="2020-04-26T00:00:00"/>
    <s v="Малина"/>
    <x v="489"/>
  </r>
  <r>
    <n v="51"/>
    <d v="2020-01-15T00:00:00"/>
    <s v="Лук"/>
    <x v="607"/>
  </r>
  <r>
    <n v="79"/>
    <d v="2020-01-19T00:00:00"/>
    <s v="Груши"/>
    <x v="229"/>
  </r>
  <r>
    <n v="1096"/>
    <d v="2020-10-11T00:00:00"/>
    <s v="Баклажан"/>
    <x v="608"/>
  </r>
  <r>
    <n v="1308"/>
    <d v="2020-12-03T00:00:00"/>
    <s v="Нектарин"/>
    <x v="609"/>
  </r>
  <r>
    <n v="843"/>
    <d v="2020-08-09T00:00:00"/>
    <s v="Клубника"/>
    <x v="610"/>
  </r>
  <r>
    <n v="16"/>
    <d v="2020-01-04T00:00:00"/>
    <s v="Малина"/>
    <x v="611"/>
  </r>
  <r>
    <n v="587"/>
    <d v="2020-05-29T00:00:00"/>
    <s v="Киви"/>
    <x v="612"/>
  </r>
  <r>
    <n v="467"/>
    <d v="2020-04-28T00:00:00"/>
    <s v="Лук"/>
    <x v="613"/>
  </r>
  <r>
    <n v="604"/>
    <d v="2020-06-02T00:00:00"/>
    <s v="Картофель"/>
    <x v="614"/>
  </r>
  <r>
    <n v="182"/>
    <d v="2020-02-17T00:00:00"/>
    <s v="Персик"/>
    <x v="615"/>
  </r>
  <r>
    <n v="355"/>
    <d v="2020-03-29T00:00:00"/>
    <s v="Картофель"/>
    <x v="616"/>
  </r>
  <r>
    <n v="56"/>
    <d v="2020-01-16T00:00:00"/>
    <s v="Банан"/>
    <x v="617"/>
  </r>
  <r>
    <n v="419"/>
    <d v="2020-04-15T00:00:00"/>
    <s v="Ананас"/>
    <x v="618"/>
  </r>
  <r>
    <n v="8"/>
    <d v="2020-01-02T00:00:00"/>
    <s v="Баклажан"/>
    <x v="619"/>
  </r>
  <r>
    <n v="1321"/>
    <d v="2020-12-07T00:00:00"/>
    <s v="Петрушка"/>
    <x v="99"/>
  </r>
  <r>
    <n v="871"/>
    <d v="2020-08-17T00:00:00"/>
    <s v="Клубника"/>
    <x v="620"/>
  </r>
  <r>
    <n v="784"/>
    <d v="2020-07-21T00:00:00"/>
    <s v="Персик"/>
    <x v="472"/>
  </r>
  <r>
    <n v="1330"/>
    <d v="2020-12-11T00:00:00"/>
    <s v="Груши"/>
    <x v="135"/>
  </r>
  <r>
    <n v="1104"/>
    <d v="2020-10-14T00:00:00"/>
    <s v="Грейпфрут"/>
    <x v="621"/>
  </r>
  <r>
    <n v="202"/>
    <d v="2020-02-23T00:00:00"/>
    <s v="Картофель"/>
    <x v="622"/>
  </r>
  <r>
    <n v="351"/>
    <d v="2020-03-27T00:00:00"/>
    <s v="Морковь"/>
    <x v="623"/>
  </r>
  <r>
    <n v="149"/>
    <d v="2020-02-10T00:00:00"/>
    <s v="Банан"/>
    <x v="463"/>
  </r>
  <r>
    <n v="1110"/>
    <d v="2020-10-15T00:00:00"/>
    <s v="Капуста"/>
    <x v="624"/>
  </r>
  <r>
    <n v="1178"/>
    <d v="2020-11-01T00:00:00"/>
    <s v="Морковь"/>
    <x v="625"/>
  </r>
  <r>
    <n v="741"/>
    <d v="2020-07-09T00:00:00"/>
    <s v="Нектарин"/>
    <x v="626"/>
  </r>
  <r>
    <n v="272"/>
    <d v="2020-03-11T00:00:00"/>
    <s v="Банан"/>
    <x v="627"/>
  </r>
  <r>
    <n v="1171"/>
    <d v="2020-10-31T00:00:00"/>
    <s v="Нектарин"/>
    <x v="628"/>
  </r>
  <r>
    <n v="822"/>
    <d v="2020-08-03T00:00:00"/>
    <s v="Банан"/>
    <x v="629"/>
  </r>
  <r>
    <n v="471"/>
    <d v="2020-04-29T00:00:00"/>
    <s v="Огурец"/>
    <x v="630"/>
  </r>
  <r>
    <n v="829"/>
    <d v="2020-08-06T00:00:00"/>
    <s v="Салат"/>
    <x v="631"/>
  </r>
  <r>
    <n v="628"/>
    <d v="2020-06-08T00:00:00"/>
    <s v="Мандарины"/>
    <x v="632"/>
  </r>
  <r>
    <n v="463"/>
    <d v="2020-04-27T00:00:00"/>
    <s v="Лук"/>
    <x v="633"/>
  </r>
  <r>
    <n v="1259"/>
    <d v="2020-11-21T00:00:00"/>
    <s v="Нектарин"/>
    <x v="634"/>
  </r>
  <r>
    <n v="956"/>
    <d v="2020-09-06T00:00:00"/>
    <s v="Персик"/>
    <x v="635"/>
  </r>
  <r>
    <n v="613"/>
    <d v="2020-06-04T00:00:00"/>
    <s v="Абрикос"/>
    <x v="636"/>
  </r>
  <r>
    <n v="420"/>
    <d v="2020-04-16T00:00:00"/>
    <s v="Огурец"/>
    <x v="637"/>
  </r>
  <r>
    <n v="491"/>
    <d v="2020-05-04T00:00:00"/>
    <s v="Морковь"/>
    <x v="638"/>
  </r>
  <r>
    <n v="700"/>
    <d v="2020-06-25T00:00:00"/>
    <s v="Мандарины"/>
    <x v="639"/>
  </r>
  <r>
    <n v="1059"/>
    <d v="2020-10-02T00:00:00"/>
    <s v="Абрикос"/>
    <x v="640"/>
  </r>
  <r>
    <n v="310"/>
    <d v="2020-03-18T00:00:00"/>
    <s v="Капуста"/>
    <x v="641"/>
  </r>
  <r>
    <n v="713"/>
    <d v="2020-06-28T00:00:00"/>
    <s v="Абрикос"/>
    <x v="642"/>
  </r>
  <r>
    <n v="586"/>
    <d v="2020-05-29T00:00:00"/>
    <s v="Баклажан"/>
    <x v="643"/>
  </r>
  <r>
    <n v="863"/>
    <d v="2020-08-15T00:00:00"/>
    <s v="Лук"/>
    <x v="644"/>
  </r>
  <r>
    <n v="666"/>
    <d v="2020-06-17T00:00:00"/>
    <s v="Клубника"/>
    <x v="645"/>
  </r>
  <r>
    <n v="828"/>
    <d v="2020-08-05T00:00:00"/>
    <s v="Капуста"/>
    <x v="646"/>
  </r>
  <r>
    <n v="470"/>
    <d v="2020-04-29T00:00:00"/>
    <s v="Абрикос"/>
    <x v="647"/>
  </r>
  <r>
    <n v="1039"/>
    <d v="2020-09-27T00:00:00"/>
    <s v="Киви"/>
    <x v="648"/>
  </r>
  <r>
    <n v="711"/>
    <d v="2020-06-27T00:00:00"/>
    <s v="Манго"/>
    <x v="649"/>
  </r>
  <r>
    <n v="1053"/>
    <d v="2020-09-30T00:00:00"/>
    <s v="Мандарины"/>
    <x v="650"/>
  </r>
  <r>
    <n v="878"/>
    <d v="2020-08-19T00:00:00"/>
    <s v="Картофель"/>
    <x v="651"/>
  </r>
  <r>
    <n v="1202"/>
    <d v="2020-11-06T00:00:00"/>
    <s v="Абрикос"/>
    <x v="652"/>
  </r>
  <r>
    <n v="285"/>
    <d v="2020-03-13T00:00:00"/>
    <s v="Грейпфрут"/>
    <x v="653"/>
  </r>
  <r>
    <n v="743"/>
    <d v="2020-07-09T00:00:00"/>
    <s v="Картофель"/>
    <x v="654"/>
  </r>
  <r>
    <n v="34"/>
    <d v="2020-01-11T00:00:00"/>
    <s v="Груши"/>
    <x v="655"/>
  </r>
  <r>
    <n v="1021"/>
    <d v="2020-09-24T00:00:00"/>
    <s v="Укроп"/>
    <x v="656"/>
  </r>
  <r>
    <n v="242"/>
    <d v="2020-03-02T00:00:00"/>
    <s v="Манго"/>
    <x v="283"/>
  </r>
  <r>
    <n v="1363"/>
    <d v="2020-12-21T00:00:00"/>
    <s v="Картофель"/>
    <x v="657"/>
  </r>
  <r>
    <n v="492"/>
    <d v="2020-05-05T00:00:00"/>
    <s v="Груши"/>
    <x v="496"/>
  </r>
  <r>
    <n v="862"/>
    <d v="2020-08-14T00:00:00"/>
    <s v="Мандарины"/>
    <x v="658"/>
  </r>
  <r>
    <n v="35"/>
    <d v="2020-01-12T00:00:00"/>
    <s v="Капуста"/>
    <x v="659"/>
  </r>
  <r>
    <n v="53"/>
    <d v="2020-01-15T00:00:00"/>
    <s v="Лук"/>
    <x v="660"/>
  </r>
  <r>
    <n v="243"/>
    <d v="2020-03-03T00:00:00"/>
    <s v="Капуста"/>
    <x v="661"/>
  </r>
  <r>
    <n v="268"/>
    <d v="2020-03-11T00:00:00"/>
    <s v="Огурец"/>
    <x v="662"/>
  </r>
  <r>
    <n v="867"/>
    <d v="2020-08-16T00:00:00"/>
    <s v="Капуста"/>
    <x v="663"/>
  </r>
  <r>
    <n v="52"/>
    <d v="2020-01-15T00:00:00"/>
    <s v="Перец"/>
    <x v="664"/>
  </r>
  <r>
    <n v="1311"/>
    <d v="2020-12-04T00:00:00"/>
    <s v="Киви"/>
    <x v="665"/>
  </r>
  <r>
    <n v="1190"/>
    <d v="2020-11-03T00:00:00"/>
    <s v="Картофель"/>
    <x v="666"/>
  </r>
  <r>
    <n v="1241"/>
    <d v="2020-11-16T00:00:00"/>
    <s v="Манго"/>
    <x v="667"/>
  </r>
  <r>
    <n v="252"/>
    <d v="2020-03-05T00:00:00"/>
    <s v="Морковь"/>
    <x v="668"/>
  </r>
  <r>
    <n v="625"/>
    <d v="2020-06-08T00:00:00"/>
    <s v="Груши"/>
    <x v="669"/>
  </r>
  <r>
    <n v="266"/>
    <d v="2020-03-09T00:00:00"/>
    <s v="Капуста"/>
    <x v="670"/>
  </r>
  <r>
    <n v="203"/>
    <d v="2020-02-23T00:00:00"/>
    <s v="Картофель"/>
    <x v="671"/>
  </r>
  <r>
    <n v="841"/>
    <d v="2020-08-09T00:00:00"/>
    <s v="Картофель"/>
    <x v="672"/>
  </r>
  <r>
    <n v="562"/>
    <d v="2020-05-24T00:00:00"/>
    <s v="Петрушка"/>
    <x v="246"/>
  </r>
  <r>
    <n v="1147"/>
    <d v="2020-10-24T00:00:00"/>
    <s v="Морковь"/>
    <x v="673"/>
  </r>
  <r>
    <n v="192"/>
    <d v="2020-02-20T00:00:00"/>
    <s v="Абрикос"/>
    <x v="674"/>
  </r>
  <r>
    <n v="623"/>
    <d v="2020-06-07T00:00:00"/>
    <s v="Клубника"/>
    <x v="675"/>
  </r>
  <r>
    <n v="81"/>
    <d v="2020-01-20T00:00:00"/>
    <s v="Малина"/>
    <x v="676"/>
  </r>
  <r>
    <n v="262"/>
    <d v="2020-03-08T00:00:00"/>
    <s v="Абрикос"/>
    <x v="616"/>
  </r>
  <r>
    <n v="531"/>
    <d v="2020-05-15T00:00:00"/>
    <s v="Баклажан"/>
    <x v="527"/>
  </r>
  <r>
    <n v="596"/>
    <d v="2020-06-01T00:00:00"/>
    <s v="Абрикос"/>
    <x v="677"/>
  </r>
  <r>
    <n v="1124"/>
    <d v="2020-10-18T00:00:00"/>
    <s v="Груши"/>
    <x v="678"/>
  </r>
  <r>
    <n v="1066"/>
    <d v="2020-10-03T00:00:00"/>
    <s v="Нектарин"/>
    <x v="679"/>
  </r>
  <r>
    <n v="72"/>
    <d v="2020-01-18T00:00:00"/>
    <s v="Картофель"/>
    <x v="680"/>
  </r>
  <r>
    <n v="64"/>
    <d v="2020-01-17T00:00:00"/>
    <s v="Киви"/>
    <x v="681"/>
  </r>
  <r>
    <n v="789"/>
    <d v="2020-07-23T00:00:00"/>
    <s v="Перец"/>
    <x v="682"/>
  </r>
  <r>
    <n v="769"/>
    <d v="2020-07-16T00:00:00"/>
    <s v="Нектарин"/>
    <x v="683"/>
  </r>
  <r>
    <n v="955"/>
    <d v="2020-09-06T00:00:00"/>
    <s v="Абрикос"/>
    <x v="396"/>
  </r>
  <r>
    <n v="397"/>
    <d v="2020-04-09T00:00:00"/>
    <s v="Груши"/>
    <x v="684"/>
  </r>
  <r>
    <n v="1232"/>
    <d v="2020-11-14T00:00:00"/>
    <s v="Мандарины"/>
    <x v="685"/>
  </r>
  <r>
    <n v="585"/>
    <d v="2020-05-29T00:00:00"/>
    <s v="Мандарины"/>
    <x v="686"/>
  </r>
  <r>
    <n v="363"/>
    <d v="2020-03-30T00:00:00"/>
    <s v="Манго"/>
    <x v="687"/>
  </r>
  <r>
    <n v="1150"/>
    <d v="2020-10-25T00:00:00"/>
    <s v="Морковь"/>
    <x v="688"/>
  </r>
  <r>
    <n v="708"/>
    <d v="2020-06-27T00:00:00"/>
    <s v="Салат"/>
    <x v="216"/>
  </r>
  <r>
    <n v="480"/>
    <d v="2020-05-02T00:00:00"/>
    <s v="Перец"/>
    <x v="689"/>
  </r>
  <r>
    <n v="964"/>
    <d v="2020-09-09T00:00:00"/>
    <s v="Ананас"/>
    <x v="690"/>
  </r>
  <r>
    <n v="58"/>
    <d v="2020-01-16T00:00:00"/>
    <s v="Малина"/>
    <x v="691"/>
  </r>
  <r>
    <n v="345"/>
    <d v="2020-03-26T00:00:00"/>
    <s v="Мандарины"/>
    <x v="692"/>
  </r>
  <r>
    <n v="911"/>
    <d v="2020-08-27T00:00:00"/>
    <s v="Киви"/>
    <x v="693"/>
  </r>
  <r>
    <n v="194"/>
    <d v="2020-02-20T00:00:00"/>
    <s v="Мандарины"/>
    <x v="541"/>
  </r>
  <r>
    <n v="3"/>
    <d v="2020-01-02T00:00:00"/>
    <s v="Нектарин"/>
    <x v="694"/>
  </r>
  <r>
    <n v="830"/>
    <d v="2020-08-06T00:00:00"/>
    <s v="Картофель"/>
    <x v="695"/>
  </r>
  <r>
    <n v="512"/>
    <d v="2020-05-09T00:00:00"/>
    <s v="Абрикос"/>
    <x v="696"/>
  </r>
  <r>
    <n v="6"/>
    <d v="2020-01-02T00:00:00"/>
    <s v="Грейпфрут"/>
    <x v="697"/>
  </r>
  <r>
    <n v="289"/>
    <d v="2020-03-14T00:00:00"/>
    <s v="Киви"/>
    <x v="698"/>
  </r>
  <r>
    <n v="485"/>
    <d v="2020-05-03T00:00:00"/>
    <s v="Банан"/>
    <x v="699"/>
  </r>
  <r>
    <n v="140"/>
    <d v="2020-02-09T00:00:00"/>
    <s v="Персик"/>
    <x v="700"/>
  </r>
  <r>
    <n v="832"/>
    <d v="2020-08-06T00:00:00"/>
    <s v="Киви"/>
    <x v="701"/>
  </r>
  <r>
    <n v="1262"/>
    <d v="2020-11-22T00:00:00"/>
    <s v="Салат"/>
    <x v="702"/>
  </r>
  <r>
    <n v="1350"/>
    <d v="2020-12-17T00:00:00"/>
    <s v="Мандарины"/>
    <x v="703"/>
  </r>
  <r>
    <n v="890"/>
    <d v="2020-08-23T00:00:00"/>
    <s v="Баклажан"/>
    <x v="704"/>
  </r>
  <r>
    <n v="568"/>
    <d v="2020-05-25T00:00:00"/>
    <s v="Манго"/>
    <x v="705"/>
  </r>
  <r>
    <n v="18"/>
    <d v="2020-01-05T00:00:00"/>
    <s v="Манго"/>
    <x v="706"/>
  </r>
  <r>
    <n v="1319"/>
    <d v="2020-12-06T00:00:00"/>
    <s v="Банан"/>
    <x v="707"/>
  </r>
  <r>
    <n v="1247"/>
    <d v="2020-11-18T00:00:00"/>
    <s v="Морковь"/>
    <x v="708"/>
  </r>
  <r>
    <n v="849"/>
    <d v="2020-08-11T00:00:00"/>
    <s v="Перец"/>
    <x v="709"/>
  </r>
  <r>
    <n v="925"/>
    <d v="2020-08-30T00:00:00"/>
    <s v="Киви"/>
    <x v="710"/>
  </r>
  <r>
    <n v="526"/>
    <d v="2020-05-14T00:00:00"/>
    <s v="Морковь"/>
    <x v="711"/>
  </r>
  <r>
    <n v="212"/>
    <d v="2020-02-24T00:00:00"/>
    <s v="Нектарин"/>
    <x v="712"/>
  </r>
  <r>
    <n v="304"/>
    <d v="2020-03-17T00:00:00"/>
    <s v="Укроп"/>
    <x v="713"/>
  </r>
  <r>
    <n v="195"/>
    <d v="2020-02-21T00:00:00"/>
    <s v="Клубника"/>
    <x v="714"/>
  </r>
  <r>
    <n v="290"/>
    <d v="2020-03-15T00:00:00"/>
    <s v="Банан"/>
    <x v="715"/>
  </r>
  <r>
    <n v="1222"/>
    <d v="2020-11-12T00:00:00"/>
    <s v="Ананас"/>
    <x v="716"/>
  </r>
  <r>
    <n v="375"/>
    <d v="2020-04-03T00:00:00"/>
    <s v="Абрикос"/>
    <x v="717"/>
  </r>
  <r>
    <n v="927"/>
    <d v="2020-08-30T00:00:00"/>
    <s v="Баклажан"/>
    <x v="718"/>
  </r>
  <r>
    <n v="544"/>
    <d v="2020-05-19T00:00:00"/>
    <s v="Мандарины"/>
    <x v="719"/>
  </r>
  <r>
    <n v="727"/>
    <d v="2020-07-04T00:00:00"/>
    <s v="Капуста"/>
    <x v="720"/>
  </r>
  <r>
    <n v="27"/>
    <d v="2020-01-09T00:00:00"/>
    <s v="Морковь"/>
    <x v="721"/>
  </r>
  <r>
    <n v="856"/>
    <d v="2020-08-13T00:00:00"/>
    <s v="Картофель"/>
    <x v="722"/>
  </r>
  <r>
    <n v="633"/>
    <d v="2020-06-09T00:00:00"/>
    <s v="Грейпфрут"/>
    <x v="723"/>
  </r>
  <r>
    <n v="565"/>
    <d v="2020-05-25T00:00:00"/>
    <s v="Капуста"/>
    <x v="724"/>
  </r>
  <r>
    <n v="657"/>
    <d v="2020-06-15T00:00:00"/>
    <s v="Грейпфрут"/>
    <x v="725"/>
  </r>
  <r>
    <n v="1375"/>
    <d v="2020-12-23T00:00:00"/>
    <s v="Морковь"/>
    <x v="726"/>
  </r>
  <r>
    <n v="1305"/>
    <d v="2020-12-02T00:00:00"/>
    <s v="Морковь"/>
    <x v="727"/>
  </r>
  <r>
    <n v="165"/>
    <d v="2020-02-14T00:00:00"/>
    <s v="Банан"/>
    <x v="250"/>
  </r>
  <r>
    <n v="478"/>
    <d v="2020-05-01T00:00:00"/>
    <s v="Персик"/>
    <x v="728"/>
  </r>
  <r>
    <n v="608"/>
    <d v="2020-06-03T00:00:00"/>
    <s v="Манго"/>
    <x v="729"/>
  </r>
  <r>
    <n v="282"/>
    <d v="2020-03-13T00:00:00"/>
    <s v="Баклажан"/>
    <x v="730"/>
  </r>
  <r>
    <n v="1024"/>
    <d v="2020-09-24T00:00:00"/>
    <s v="Киви"/>
    <x v="529"/>
  </r>
  <r>
    <n v="450"/>
    <d v="2020-04-24T00:00:00"/>
    <s v="Капуста"/>
    <x v="731"/>
  </r>
  <r>
    <n v="101"/>
    <d v="2020-01-27T00:00:00"/>
    <s v="Груши"/>
    <x v="732"/>
  </r>
  <r>
    <n v="452"/>
    <d v="2020-04-25T00:00:00"/>
    <s v="Манго"/>
    <x v="733"/>
  </r>
  <r>
    <n v="812"/>
    <d v="2020-07-31T00:00:00"/>
    <s v="Нектарин"/>
    <x v="734"/>
  </r>
  <r>
    <n v="443"/>
    <d v="2020-04-22T00:00:00"/>
    <s v="Баклажан"/>
    <x v="735"/>
  </r>
  <r>
    <n v="164"/>
    <d v="2020-02-13T00:00:00"/>
    <s v="Манго"/>
    <x v="736"/>
  </r>
  <r>
    <n v="620"/>
    <d v="2020-06-07T00:00:00"/>
    <s v="Морковь"/>
    <x v="737"/>
  </r>
  <r>
    <n v="619"/>
    <d v="2020-06-06T00:00:00"/>
    <s v="Груши"/>
    <x v="738"/>
  </r>
  <r>
    <n v="404"/>
    <d v="2020-04-11T00:00:00"/>
    <s v="Персик"/>
    <x v="739"/>
  </r>
  <r>
    <n v="1355"/>
    <d v="2020-12-18T00:00:00"/>
    <s v="Салат"/>
    <x v="740"/>
  </r>
  <r>
    <n v="313"/>
    <d v="2020-03-20T00:00:00"/>
    <s v="Капуста"/>
    <x v="741"/>
  </r>
  <r>
    <n v="739"/>
    <d v="2020-07-09T00:00:00"/>
    <s v="Грейпфрут"/>
    <x v="742"/>
  </r>
  <r>
    <n v="933"/>
    <d v="2020-08-31T00:00:00"/>
    <s v="Груши"/>
    <x v="138"/>
  </r>
  <r>
    <n v="1191"/>
    <d v="2020-11-03T00:00:00"/>
    <s v="Мандарины"/>
    <x v="743"/>
  </r>
  <r>
    <n v="786"/>
    <d v="2020-07-21T00:00:00"/>
    <s v="Банан"/>
    <x v="744"/>
  </r>
  <r>
    <n v="989"/>
    <d v="2020-09-13T00:00:00"/>
    <s v="Малина"/>
    <x v="745"/>
  </r>
  <r>
    <n v="158"/>
    <d v="2020-02-11T00:00:00"/>
    <s v="Лук"/>
    <x v="746"/>
  </r>
  <r>
    <n v="1288"/>
    <d v="2020-11-28T00:00:00"/>
    <s v="Баклажан"/>
    <x v="747"/>
  </r>
  <r>
    <n v="1396"/>
    <d v="2020-12-30T00:00:00"/>
    <s v="Перец"/>
    <x v="273"/>
  </r>
  <r>
    <n v="454"/>
    <d v="2020-04-25T00:00:00"/>
    <s v="Морковь"/>
    <x v="748"/>
  </r>
  <r>
    <n v="860"/>
    <d v="2020-08-14T00:00:00"/>
    <s v="Абрикос"/>
    <x v="749"/>
  </r>
  <r>
    <n v="95"/>
    <d v="2020-01-26T00:00:00"/>
    <s v="Капуста"/>
    <x v="750"/>
  </r>
  <r>
    <n v="766"/>
    <d v="2020-07-15T00:00:00"/>
    <s v="Персик"/>
    <x v="751"/>
  </r>
  <r>
    <n v="280"/>
    <d v="2020-03-12T00:00:00"/>
    <s v="Лук"/>
    <x v="752"/>
  </r>
  <r>
    <n v="380"/>
    <d v="2020-04-04T00:00:00"/>
    <s v="Баклажан"/>
    <x v="753"/>
  </r>
  <r>
    <n v="412"/>
    <d v="2020-04-13T00:00:00"/>
    <s v="Мандарины"/>
    <x v="754"/>
  </r>
  <r>
    <n v="548"/>
    <d v="2020-05-20T00:00:00"/>
    <s v="Салат"/>
    <x v="755"/>
  </r>
  <r>
    <n v="1196"/>
    <d v="2020-11-04T00:00:00"/>
    <s v="Салат"/>
    <x v="756"/>
  </r>
  <r>
    <n v="896"/>
    <d v="2020-08-24T00:00:00"/>
    <s v="Грейпфрут"/>
    <x v="757"/>
  </r>
  <r>
    <n v="465"/>
    <d v="2020-04-28T00:00:00"/>
    <s v="Салат"/>
    <x v="758"/>
  </r>
  <r>
    <n v="800"/>
    <d v="2020-07-27T00:00:00"/>
    <s v="Перец"/>
    <x v="759"/>
  </r>
  <r>
    <n v="358"/>
    <d v="2020-03-29T00:00:00"/>
    <s v="Лук"/>
    <x v="760"/>
  </r>
  <r>
    <n v="1398"/>
    <d v="2020-12-30T00:00:00"/>
    <s v="Банан"/>
    <x v="153"/>
  </r>
  <r>
    <n v="560"/>
    <d v="2020-05-23T00:00:00"/>
    <s v="Киви"/>
    <x v="761"/>
  </r>
  <r>
    <n v="388"/>
    <d v="2020-04-07T00:00:00"/>
    <s v="Манго"/>
    <x v="762"/>
  </r>
  <r>
    <n v="1234"/>
    <d v="2020-11-14T00:00:00"/>
    <s v="Малина"/>
    <x v="763"/>
  </r>
  <r>
    <n v="740"/>
    <d v="2020-07-09T00:00:00"/>
    <s v="Морковь"/>
    <x v="764"/>
  </r>
  <r>
    <n v="1036"/>
    <d v="2020-09-27T00:00:00"/>
    <s v="Морковь"/>
    <x v="765"/>
  </r>
  <r>
    <n v="926"/>
    <d v="2020-08-30T00:00:00"/>
    <s v="Мандарины"/>
    <x v="470"/>
  </r>
  <r>
    <n v="629"/>
    <d v="2020-06-08T00:00:00"/>
    <s v="Малина"/>
    <x v="766"/>
  </r>
  <r>
    <n v="5"/>
    <d v="2020-01-02T00:00:00"/>
    <s v="Грейпфрут"/>
    <x v="767"/>
  </r>
  <r>
    <n v="892"/>
    <d v="2020-08-23T00:00:00"/>
    <s v="Банан"/>
    <x v="382"/>
  </r>
  <r>
    <n v="279"/>
    <d v="2020-03-12T00:00:00"/>
    <s v="Абрикос"/>
    <x v="768"/>
  </r>
  <r>
    <n v="365"/>
    <d v="2020-03-30T00:00:00"/>
    <s v="Картофель"/>
    <x v="769"/>
  </r>
  <r>
    <n v="947"/>
    <d v="2020-09-04T00:00:00"/>
    <s v="Грейпфрут"/>
    <x v="770"/>
  </r>
  <r>
    <n v="1105"/>
    <d v="2020-10-15T00:00:00"/>
    <s v="Грейпфрут"/>
    <x v="771"/>
  </r>
  <r>
    <n v="635"/>
    <d v="2020-06-11T00:00:00"/>
    <s v="Огурец"/>
    <x v="772"/>
  </r>
  <r>
    <n v="271"/>
    <d v="2020-03-11T00:00:00"/>
    <s v="Нектарин"/>
    <x v="773"/>
  </r>
  <r>
    <n v="980"/>
    <d v="2020-09-12T00:00:00"/>
    <s v="Укроп"/>
    <x v="516"/>
  </r>
  <r>
    <n v="1101"/>
    <d v="2020-10-13T00:00:00"/>
    <s v="Манго"/>
    <x v="774"/>
  </r>
  <r>
    <n v="1025"/>
    <d v="2020-09-24T00:00:00"/>
    <s v="Нектарин"/>
    <x v="775"/>
  </r>
  <r>
    <n v="430"/>
    <d v="2020-04-18T00:00:00"/>
    <s v="Грейпфрут"/>
    <x v="55"/>
  </r>
  <r>
    <n v="705"/>
    <d v="2020-06-27T00:00:00"/>
    <s v="Грейпфрут"/>
    <x v="776"/>
  </r>
  <r>
    <n v="939"/>
    <d v="2020-09-02T00:00:00"/>
    <s v="Киви"/>
    <x v="777"/>
  </r>
  <r>
    <n v="1268"/>
    <d v="2020-11-23T00:00:00"/>
    <s v="Капуста"/>
    <x v="778"/>
  </r>
  <r>
    <n v="1051"/>
    <d v="2020-09-30T00:00:00"/>
    <s v="Мандарины"/>
    <x v="586"/>
  </r>
  <r>
    <n v="408"/>
    <d v="2020-04-12T00:00:00"/>
    <s v="Малина"/>
    <x v="779"/>
  </r>
  <r>
    <n v="1180"/>
    <d v="2020-11-01T00:00:00"/>
    <s v="Капуста"/>
    <x v="780"/>
  </r>
  <r>
    <n v="98"/>
    <d v="2020-01-27T00:00:00"/>
    <s v="Баклажан"/>
    <x v="781"/>
  </r>
  <r>
    <n v="461"/>
    <d v="2020-04-26T00:00:00"/>
    <s v="Капуста"/>
    <x v="782"/>
  </r>
  <r>
    <n v="318"/>
    <d v="2020-03-21T00:00:00"/>
    <s v="Ананас"/>
    <x v="783"/>
  </r>
  <r>
    <n v="78"/>
    <d v="2020-01-19T00:00:00"/>
    <s v="Груши"/>
    <x v="784"/>
  </r>
  <r>
    <n v="1372"/>
    <d v="2020-12-23T00:00:00"/>
    <s v="Капуста"/>
    <x v="785"/>
  </r>
  <r>
    <n v="1070"/>
    <d v="2020-10-04T00:00:00"/>
    <s v="Морковь"/>
    <x v="786"/>
  </r>
  <r>
    <n v="311"/>
    <d v="2020-03-18T00:00:00"/>
    <s v="Морковь"/>
    <x v="787"/>
  </r>
  <r>
    <n v="474"/>
    <d v="2020-04-30T00:00:00"/>
    <s v="Баклажан"/>
    <x v="788"/>
  </r>
  <r>
    <n v="847"/>
    <d v="2020-08-11T00:00:00"/>
    <s v="Лук"/>
    <x v="789"/>
  </r>
  <r>
    <n v="1298"/>
    <d v="2020-12-01T00:00:00"/>
    <s v="Огурец"/>
    <x v="329"/>
  </r>
  <r>
    <n v="758"/>
    <d v="2020-07-13T00:00:00"/>
    <s v="Манго"/>
    <x v="790"/>
  </r>
  <r>
    <n v="357"/>
    <d v="2020-03-29T00:00:00"/>
    <s v="Ананас"/>
    <x v="791"/>
  </r>
  <r>
    <n v="1058"/>
    <d v="2020-10-01T00:00:00"/>
    <s v="Огурец"/>
    <x v="510"/>
  </r>
  <r>
    <n v="1281"/>
    <d v="2020-11-26T00:00:00"/>
    <s v="Капуста"/>
    <x v="792"/>
  </r>
  <r>
    <n v="1020"/>
    <d v="2020-09-23T00:00:00"/>
    <s v="Петрушка"/>
    <x v="793"/>
  </r>
  <r>
    <n v="1346"/>
    <d v="2020-12-14T00:00:00"/>
    <s v="Петрушка"/>
    <x v="794"/>
  </r>
  <r>
    <n v="445"/>
    <d v="2020-04-22T00:00:00"/>
    <s v="Картофель"/>
    <x v="795"/>
  </r>
  <r>
    <n v="1158"/>
    <d v="2020-10-26T00:00:00"/>
    <s v="Мандарины"/>
    <x v="796"/>
  </r>
  <r>
    <n v="486"/>
    <d v="2020-05-03T00:00:00"/>
    <s v="Грейпфрут"/>
    <x v="797"/>
  </r>
  <r>
    <n v="414"/>
    <d v="2020-04-14T00:00:00"/>
    <s v="Капуста"/>
    <x v="798"/>
  </r>
  <r>
    <n v="109"/>
    <d v="2020-01-29T00:00:00"/>
    <s v="Морковь"/>
    <x v="799"/>
  </r>
  <r>
    <n v="1379"/>
    <d v="2020-12-25T00:00:00"/>
    <s v="Капуста"/>
    <x v="800"/>
  </r>
  <r>
    <n v="319"/>
    <d v="2020-03-21T00:00:00"/>
    <s v="Ежевика"/>
    <x v="801"/>
  </r>
  <r>
    <n v="112"/>
    <d v="2020-01-30T00:00:00"/>
    <s v="Перец"/>
    <x v="183"/>
  </r>
  <r>
    <n v="61"/>
    <d v="2020-01-17T00:00:00"/>
    <s v="Картофель"/>
    <x v="666"/>
  </r>
  <r>
    <n v="1230"/>
    <d v="2020-11-14T00:00:00"/>
    <s v="Абрикос"/>
    <x v="802"/>
  </r>
  <r>
    <n v="401"/>
    <d v="2020-04-11T00:00:00"/>
    <s v="Груши"/>
    <x v="803"/>
  </r>
  <r>
    <n v="1072"/>
    <d v="2020-10-05T00:00:00"/>
    <s v="Грейпфрут"/>
    <x v="804"/>
  </r>
  <r>
    <n v="234"/>
    <d v="2020-02-28T00:00:00"/>
    <s v="Ананас"/>
    <x v="805"/>
  </r>
  <r>
    <n v="223"/>
    <d v="2020-02-27T00:00:00"/>
    <s v="Киви"/>
    <x v="806"/>
  </r>
  <r>
    <n v="942"/>
    <d v="2020-09-02T00:00:00"/>
    <s v="Груши"/>
    <x v="807"/>
  </r>
  <r>
    <n v="1306"/>
    <d v="2020-12-02T00:00:00"/>
    <s v="Ежевика"/>
    <x v="808"/>
  </r>
  <r>
    <n v="367"/>
    <d v="2020-03-31T00:00:00"/>
    <s v="Абрикос"/>
    <x v="809"/>
  </r>
  <r>
    <n v="791"/>
    <d v="2020-07-24T00:00:00"/>
    <s v="Капуста"/>
    <x v="810"/>
  </r>
  <r>
    <n v="495"/>
    <d v="2020-05-05T00:00:00"/>
    <s v="Нектарин"/>
    <x v="811"/>
  </r>
  <r>
    <n v="416"/>
    <d v="2020-04-14T00:00:00"/>
    <s v="Перец"/>
    <x v="519"/>
  </r>
  <r>
    <n v="48"/>
    <d v="2020-01-14T00:00:00"/>
    <s v="Нектарин"/>
    <x v="812"/>
  </r>
  <r>
    <n v="876"/>
    <d v="2020-08-17T00:00:00"/>
    <s v="Нектарин"/>
    <x v="813"/>
  </r>
  <r>
    <n v="1256"/>
    <d v="2020-11-20T00:00:00"/>
    <s v="Петрушка"/>
    <x v="814"/>
  </r>
  <r>
    <n v="1226"/>
    <d v="2020-11-13T00:00:00"/>
    <s v="Манго"/>
    <x v="815"/>
  </r>
  <r>
    <n v="681"/>
    <d v="2020-06-21T00:00:00"/>
    <s v="Морковь"/>
    <x v="816"/>
  </r>
  <r>
    <n v="648"/>
    <d v="2020-06-13T00:00:00"/>
    <s v="Баклажан"/>
    <x v="817"/>
  </r>
  <r>
    <n v="1371"/>
    <d v="2020-12-23T00:00:00"/>
    <s v="Манго"/>
    <x v="818"/>
  </r>
  <r>
    <n v="153"/>
    <d v="2020-02-11T00:00:00"/>
    <s v="Манго"/>
    <x v="819"/>
  </r>
  <r>
    <n v="220"/>
    <d v="2020-02-26T00:00:00"/>
    <s v="Персик"/>
    <x v="820"/>
  </r>
  <r>
    <n v="207"/>
    <d v="2020-02-23T00:00:00"/>
    <s v="Огурец"/>
    <x v="490"/>
  </r>
  <r>
    <n v="1054"/>
    <d v="2020-09-30T00:00:00"/>
    <s v="Персик"/>
    <x v="821"/>
  </r>
  <r>
    <n v="233"/>
    <d v="2020-02-28T00:00:00"/>
    <s v="Огурец"/>
    <x v="822"/>
  </r>
  <r>
    <n v="409"/>
    <d v="2020-04-12T00:00:00"/>
    <s v="Огурец"/>
    <x v="823"/>
  </r>
  <r>
    <n v="1385"/>
    <d v="2020-12-26T00:00:00"/>
    <s v="Ежевика"/>
    <x v="824"/>
  </r>
  <r>
    <n v="589"/>
    <d v="2020-05-30T00:00:00"/>
    <s v="Укроп"/>
    <x v="825"/>
  </r>
  <r>
    <n v="439"/>
    <d v="2020-04-20T00:00:00"/>
    <s v="Картофель"/>
    <x v="826"/>
  </r>
  <r>
    <n v="10"/>
    <d v="2020-01-03T00:00:00"/>
    <s v="Салат"/>
    <x v="387"/>
  </r>
  <r>
    <n v="906"/>
    <d v="2020-08-27T00:00:00"/>
    <s v="Баклажан"/>
    <x v="275"/>
  </r>
  <r>
    <n v="773"/>
    <d v="2020-07-17T00:00:00"/>
    <s v="Капуста"/>
    <x v="827"/>
  </r>
  <r>
    <n v="802"/>
    <d v="2020-07-28T00:00:00"/>
    <s v="Нектарин"/>
    <x v="828"/>
  </r>
  <r>
    <n v="1040"/>
    <d v="2020-09-27T00:00:00"/>
    <s v="Манго"/>
    <x v="636"/>
  </r>
  <r>
    <n v="753"/>
    <d v="2020-07-12T00:00:00"/>
    <s v="Мандарины"/>
    <x v="829"/>
  </r>
  <r>
    <n v="213"/>
    <d v="2020-02-25T00:00:00"/>
    <s v="Перец"/>
    <x v="532"/>
  </r>
  <r>
    <n v="173"/>
    <d v="2020-02-16T00:00:00"/>
    <s v="Салат"/>
    <x v="830"/>
  </r>
  <r>
    <n v="82"/>
    <d v="2020-01-21T00:00:00"/>
    <s v="Грейпфрут"/>
    <x v="804"/>
  </r>
  <r>
    <n v="808"/>
    <d v="2020-07-30T00:00:00"/>
    <s v="Киви"/>
    <x v="831"/>
  </r>
  <r>
    <n v="1204"/>
    <d v="2020-11-06T00:00:00"/>
    <s v="Петрушка"/>
    <x v="832"/>
  </r>
  <r>
    <n v="442"/>
    <d v="2020-04-21T00:00:00"/>
    <s v="Груши"/>
    <x v="833"/>
  </r>
  <r>
    <n v="1324"/>
    <d v="2020-12-09T00:00:00"/>
    <s v="Банан"/>
    <x v="834"/>
  </r>
  <r>
    <n v="46"/>
    <d v="2020-01-14T00:00:00"/>
    <s v="Персик"/>
    <x v="835"/>
  </r>
  <r>
    <n v="787"/>
    <d v="2020-07-22T00:00:00"/>
    <s v="Огурец"/>
    <x v="836"/>
  </r>
  <r>
    <n v="1030"/>
    <d v="2020-09-25T00:00:00"/>
    <s v="Ананас"/>
    <x v="837"/>
  </r>
  <r>
    <n v="1189"/>
    <d v="2020-11-03T00:00:00"/>
    <s v="Капуста"/>
    <x v="838"/>
  </r>
  <r>
    <n v="990"/>
    <d v="2020-09-13T00:00:00"/>
    <s v="Лук"/>
    <x v="839"/>
  </r>
  <r>
    <n v="904"/>
    <d v="2020-08-26T00:00:00"/>
    <s v="Ананас"/>
    <x v="840"/>
  </r>
  <r>
    <n v="958"/>
    <d v="2020-09-06T00:00:00"/>
    <s v="Манго"/>
    <x v="841"/>
  </r>
  <r>
    <n v="637"/>
    <d v="2020-06-11T00:00:00"/>
    <s v="Банан"/>
    <x v="842"/>
  </r>
  <r>
    <n v="339"/>
    <d v="2020-03-25T00:00:00"/>
    <s v="Персик"/>
    <x v="843"/>
  </r>
  <r>
    <n v="999"/>
    <d v="2020-09-15T00:00:00"/>
    <s v="Лук"/>
    <x v="844"/>
  </r>
  <r>
    <n v="1117"/>
    <d v="2020-10-16T00:00:00"/>
    <s v="Капуста"/>
    <x v="845"/>
  </r>
  <r>
    <n v="1132"/>
    <d v="2020-10-20T00:00:00"/>
    <s v="Малина"/>
    <x v="846"/>
  </r>
  <r>
    <n v="267"/>
    <d v="2020-03-09T00:00:00"/>
    <s v="Огурец"/>
    <x v="847"/>
  </r>
  <r>
    <n v="23"/>
    <d v="2020-01-08T00:00:00"/>
    <s v="Груши"/>
    <x v="848"/>
  </r>
  <r>
    <n v="1082"/>
    <d v="2020-10-08T00:00:00"/>
    <s v="Ежевика"/>
    <x v="849"/>
  </r>
  <r>
    <n v="735"/>
    <d v="2020-07-08T00:00:00"/>
    <s v="Картофель"/>
    <x v="850"/>
  </r>
  <r>
    <n v="1033"/>
    <d v="2020-09-26T00:00:00"/>
    <s v="Ананас"/>
    <x v="851"/>
  </r>
  <r>
    <n v="833"/>
    <d v="2020-08-06T00:00:00"/>
    <s v="Морковь"/>
    <x v="852"/>
  </r>
  <r>
    <n v="107"/>
    <d v="2020-01-28T00:00:00"/>
    <s v="Банан"/>
    <x v="853"/>
  </r>
  <r>
    <n v="37"/>
    <d v="2020-01-12T00:00:00"/>
    <s v="Мандарины"/>
    <x v="806"/>
  </r>
  <r>
    <n v="1384"/>
    <d v="2020-12-26T00:00:00"/>
    <s v="Киви"/>
    <x v="283"/>
  </r>
  <r>
    <n v="490"/>
    <d v="2020-05-04T00:00:00"/>
    <s v="Огурец"/>
    <x v="854"/>
  </r>
  <r>
    <n v="974"/>
    <d v="2020-09-11T00:00:00"/>
    <s v="Абрикос"/>
    <x v="855"/>
  </r>
  <r>
    <n v="60"/>
    <d v="2020-01-16T00:00:00"/>
    <s v="Киви"/>
    <x v="856"/>
  </r>
  <r>
    <n v="300"/>
    <d v="2020-03-17T00:00:00"/>
    <s v="Мандарины"/>
    <x v="857"/>
  </r>
  <r>
    <n v="24"/>
    <d v="2020-01-08T00:00:00"/>
    <s v="Манго"/>
    <x v="858"/>
  </r>
  <r>
    <n v="1076"/>
    <d v="2020-10-06T00:00:00"/>
    <s v="Огурец"/>
    <x v="859"/>
  </r>
  <r>
    <n v="1188"/>
    <d v="2020-11-02T00:00:00"/>
    <s v="Банан"/>
    <x v="860"/>
  </r>
  <r>
    <n v="515"/>
    <d v="2020-05-09T00:00:00"/>
    <s v="Морковь"/>
    <x v="861"/>
  </r>
  <r>
    <n v="1091"/>
    <d v="2020-10-10T00:00:00"/>
    <s v="Мандарины"/>
    <x v="862"/>
  </r>
  <r>
    <n v="415"/>
    <d v="2020-04-14T00:00:00"/>
    <s v="Капуста"/>
    <x v="863"/>
  </r>
  <r>
    <n v="385"/>
    <d v="2020-04-06T00:00:00"/>
    <s v="Мандарины"/>
    <x v="864"/>
  </r>
  <r>
    <n v="28"/>
    <d v="2020-01-10T00:00:00"/>
    <s v="Морковь"/>
    <x v="865"/>
  </r>
  <r>
    <n v="1052"/>
    <d v="2020-09-30T00:00:00"/>
    <s v="Киви"/>
    <x v="500"/>
  </r>
  <r>
    <n v="130"/>
    <d v="2020-02-06T00:00:00"/>
    <s v="Мандарины"/>
    <x v="866"/>
  </r>
  <r>
    <n v="1093"/>
    <d v="2020-10-10T00:00:00"/>
    <s v="Капуста"/>
    <x v="867"/>
  </r>
  <r>
    <n v="559"/>
    <d v="2020-05-23T00:00:00"/>
    <s v="Ананас"/>
    <x v="868"/>
  </r>
  <r>
    <n v="783"/>
    <d v="2020-07-21T00:00:00"/>
    <s v="Персик"/>
    <x v="869"/>
  </r>
  <r>
    <n v="176"/>
    <d v="2020-02-17T00:00:00"/>
    <s v="Картофель"/>
    <x v="870"/>
  </r>
  <r>
    <n v="1003"/>
    <d v="2020-09-17T00:00:00"/>
    <s v="Малина"/>
    <x v="871"/>
  </r>
  <r>
    <n v="119"/>
    <d v="2020-02-02T00:00:00"/>
    <s v="Груши"/>
    <x v="872"/>
  </r>
  <r>
    <n v="803"/>
    <d v="2020-07-29T00:00:00"/>
    <s v="Банан"/>
    <x v="873"/>
  </r>
  <r>
    <n v="795"/>
    <d v="2020-07-26T00:00:00"/>
    <s v="Киви"/>
    <x v="874"/>
  </r>
  <r>
    <n v="1012"/>
    <d v="2020-09-19T00:00:00"/>
    <s v="Киви"/>
    <x v="875"/>
  </r>
  <r>
    <n v="1071"/>
    <d v="2020-10-05T00:00:00"/>
    <s v="Мандарины"/>
    <x v="876"/>
  </r>
  <r>
    <n v="716"/>
    <d v="2020-06-30T00:00:00"/>
    <s v="Грейпфрут"/>
    <x v="877"/>
  </r>
  <r>
    <n v="971"/>
    <d v="2020-09-11T00:00:00"/>
    <s v="Ананас"/>
    <x v="454"/>
  </r>
  <r>
    <n v="1297"/>
    <d v="2020-11-30T00:00:00"/>
    <s v="Ежевика"/>
    <x v="878"/>
  </r>
  <r>
    <n v="1206"/>
    <d v="2020-11-07T00:00:00"/>
    <s v="Капуста"/>
    <x v="879"/>
  </r>
  <r>
    <n v="658"/>
    <d v="2020-06-15T00:00:00"/>
    <s v="Укроп"/>
    <x v="880"/>
  </r>
  <r>
    <n v="574"/>
    <d v="2020-05-27T00:00:00"/>
    <s v="Банан"/>
    <x v="858"/>
  </r>
  <r>
    <n v="704"/>
    <d v="2020-06-27T00:00:00"/>
    <s v="Картофель"/>
    <x v="881"/>
  </r>
  <r>
    <n v="1095"/>
    <d v="2020-10-11T00:00:00"/>
    <s v="Картофель"/>
    <x v="882"/>
  </r>
  <r>
    <n v="346"/>
    <d v="2020-03-27T00:00:00"/>
    <s v="Баклажан"/>
    <x v="883"/>
  </r>
  <r>
    <n v="788"/>
    <d v="2020-07-22T00:00:00"/>
    <s v="Мандарины"/>
    <x v="884"/>
  </r>
  <r>
    <n v="805"/>
    <d v="2020-07-29T00:00:00"/>
    <s v="Капуста"/>
    <x v="885"/>
  </r>
  <r>
    <n v="572"/>
    <d v="2020-05-26T00:00:00"/>
    <s v="Огурец"/>
    <x v="886"/>
  </r>
  <r>
    <n v="752"/>
    <d v="2020-07-12T00:00:00"/>
    <s v="Манго"/>
    <x v="887"/>
  </r>
  <r>
    <n v="692"/>
    <d v="2020-06-24T00:00:00"/>
    <s v="Укроп"/>
    <x v="3"/>
  </r>
  <r>
    <n v="21"/>
    <d v="2020-01-06T00:00:00"/>
    <s v="Персик"/>
    <x v="888"/>
  </r>
  <r>
    <n v="305"/>
    <d v="2020-03-18T00:00:00"/>
    <s v="Мандарины"/>
    <x v="889"/>
  </r>
  <r>
    <n v="781"/>
    <d v="2020-07-21T00:00:00"/>
    <s v="Груши"/>
    <x v="755"/>
  </r>
  <r>
    <n v="1100"/>
    <d v="2020-10-13T00:00:00"/>
    <s v="Клубника"/>
    <x v="890"/>
  </r>
  <r>
    <n v="20"/>
    <d v="2020-01-05T00:00:00"/>
    <s v="Морковь"/>
    <x v="891"/>
  </r>
  <r>
    <n v="1130"/>
    <d v="2020-10-19T00:00:00"/>
    <s v="Грейпфрут"/>
    <x v="892"/>
  </r>
  <r>
    <n v="1373"/>
    <d v="2020-12-23T00:00:00"/>
    <s v="Клубника"/>
    <x v="893"/>
  </r>
  <r>
    <n v="65"/>
    <d v="2020-01-17T00:00:00"/>
    <s v="Грейпфрут"/>
    <x v="449"/>
  </r>
  <r>
    <n v="588"/>
    <d v="2020-05-30T00:00:00"/>
    <s v="Капуста"/>
    <x v="894"/>
  </r>
  <r>
    <n v="921"/>
    <d v="2020-08-29T00:00:00"/>
    <s v="Ананас"/>
    <x v="895"/>
  </r>
  <r>
    <n v="325"/>
    <d v="2020-03-22T00:00:00"/>
    <s v="Ананас"/>
    <x v="896"/>
  </r>
  <r>
    <n v="89"/>
    <d v="2020-01-23T00:00:00"/>
    <s v="Лук"/>
    <x v="897"/>
  </r>
  <r>
    <n v="610"/>
    <d v="2020-06-04T00:00:00"/>
    <s v="Манго"/>
    <x v="898"/>
  </r>
  <r>
    <n v="1141"/>
    <d v="2020-10-23T00:00:00"/>
    <s v="Ежевика"/>
    <x v="899"/>
  </r>
  <r>
    <n v="1162"/>
    <d v="2020-10-27T00:00:00"/>
    <s v="Баклажан"/>
    <x v="900"/>
  </r>
  <r>
    <n v="1320"/>
    <d v="2020-12-07T00:00:00"/>
    <s v="Персик"/>
    <x v="901"/>
  </r>
  <r>
    <n v="1041"/>
    <d v="2020-09-27T00:00:00"/>
    <s v="Ананас"/>
    <x v="359"/>
  </r>
  <r>
    <n v="542"/>
    <d v="2020-05-19T00:00:00"/>
    <s v="Лук"/>
    <x v="742"/>
  </r>
  <r>
    <n v="1296"/>
    <d v="2020-11-30T00:00:00"/>
    <s v="Капуста"/>
    <x v="902"/>
  </r>
  <r>
    <n v="466"/>
    <d v="2020-04-28T00:00:00"/>
    <s v="Ананас"/>
    <x v="903"/>
  </r>
  <r>
    <n v="1254"/>
    <d v="2020-11-20T00:00:00"/>
    <s v="Мандарины"/>
    <x v="904"/>
  </r>
  <r>
    <n v="725"/>
    <d v="2020-07-03T00:00:00"/>
    <s v="Груши"/>
    <x v="905"/>
  </r>
  <r>
    <n v="556"/>
    <d v="2020-05-22T00:00:00"/>
    <s v="Морковь"/>
    <x v="906"/>
  </r>
  <r>
    <n v="1264"/>
    <d v="2020-11-22T00:00:00"/>
    <s v="Мандарины"/>
    <x v="907"/>
  </r>
  <r>
    <n v="1343"/>
    <d v="2020-12-14T00:00:00"/>
    <s v="Лук"/>
    <x v="908"/>
  </r>
  <r>
    <n v="69"/>
    <d v="2020-01-18T00:00:00"/>
    <s v="Морковь"/>
    <x v="909"/>
  </r>
  <r>
    <n v="1370"/>
    <d v="2020-12-23T00:00:00"/>
    <s v="Ежевика"/>
    <x v="910"/>
  </r>
  <r>
    <n v="1302"/>
    <d v="2020-12-01T00:00:00"/>
    <s v="Клубника"/>
    <x v="911"/>
  </r>
  <r>
    <n v="429"/>
    <d v="2020-04-17T00:00:00"/>
    <s v="Морковь"/>
    <x v="912"/>
  </r>
  <r>
    <n v="1240"/>
    <d v="2020-11-16T00:00:00"/>
    <s v="Картофель"/>
    <x v="913"/>
  </r>
  <r>
    <n v="71"/>
    <d v="2020-01-18T00:00:00"/>
    <s v="Абрикос"/>
    <x v="914"/>
  </r>
  <r>
    <n v="142"/>
    <d v="2020-02-09T00:00:00"/>
    <s v="Персик"/>
    <x v="915"/>
  </r>
  <r>
    <n v="615"/>
    <d v="2020-06-05T00:00:00"/>
    <s v="Морковь"/>
    <x v="916"/>
  </r>
  <r>
    <n v="328"/>
    <d v="2020-03-22T00:00:00"/>
    <s v="Капуста"/>
    <x v="161"/>
  </r>
  <r>
    <n v="376"/>
    <d v="2020-04-03T00:00:00"/>
    <s v="Абрикос"/>
    <x v="873"/>
  </r>
  <r>
    <n v="1182"/>
    <d v="2020-11-01T00:00:00"/>
    <s v="Манго"/>
    <x v="917"/>
  </r>
  <r>
    <n v="1286"/>
    <d v="2020-11-28T00:00:00"/>
    <s v="Мандарины"/>
    <x v="918"/>
  </r>
  <r>
    <n v="936"/>
    <d v="2020-09-01T00:00:00"/>
    <s v="Баклажан"/>
    <x v="919"/>
  </r>
  <r>
    <n v="669"/>
    <d v="2020-06-17T00:00:00"/>
    <s v="Манго"/>
    <x v="920"/>
  </r>
  <r>
    <n v="952"/>
    <d v="2020-09-04T00:00:00"/>
    <s v="Ананас"/>
    <x v="921"/>
  </r>
  <r>
    <n v="199"/>
    <d v="2020-02-22T00:00:00"/>
    <s v="Огурец"/>
    <x v="422"/>
  </r>
  <r>
    <n v="1102"/>
    <d v="2020-10-14T00:00:00"/>
    <s v="Киви"/>
    <x v="922"/>
  </r>
  <r>
    <n v="817"/>
    <d v="2020-08-01T00:00:00"/>
    <s v="Баклажан"/>
    <x v="923"/>
  </r>
  <r>
    <n v="702"/>
    <d v="2020-06-25T00:00:00"/>
    <s v="Манго"/>
    <x v="924"/>
  </r>
  <r>
    <n v="642"/>
    <d v="2020-06-12T00:00:00"/>
    <s v="Груши"/>
    <x v="925"/>
  </r>
  <r>
    <n v="55"/>
    <d v="2020-01-16T00:00:00"/>
    <s v="Картофель"/>
    <x v="926"/>
  </r>
  <r>
    <n v="349"/>
    <d v="2020-03-27T00:00:00"/>
    <s v="Огурец"/>
    <x v="927"/>
  </r>
  <r>
    <n v="7"/>
    <d v="2020-01-02T00:00:00"/>
    <s v="Морковь"/>
    <x v="928"/>
  </r>
  <r>
    <n v="750"/>
    <d v="2020-07-11T00:00:00"/>
    <s v="Морковь"/>
    <x v="929"/>
  </r>
  <r>
    <n v="647"/>
    <d v="2020-06-13T00:00:00"/>
    <s v="Картофель"/>
    <x v="930"/>
  </r>
  <r>
    <n v="1317"/>
    <d v="2020-12-05T00:00:00"/>
    <s v="Груши"/>
    <x v="931"/>
  </r>
  <r>
    <n v="1203"/>
    <d v="2020-11-06T00:00:00"/>
    <s v="Салат"/>
    <x v="846"/>
  </r>
  <r>
    <n v="306"/>
    <d v="2020-03-18T00:00:00"/>
    <s v="Манго"/>
    <x v="932"/>
  </r>
  <r>
    <n v="1166"/>
    <d v="2020-10-28T00:00:00"/>
    <s v="Ежевика"/>
    <x v="933"/>
  </r>
  <r>
    <n v="1257"/>
    <d v="2020-11-20T00:00:00"/>
    <s v="Манго"/>
    <x v="934"/>
  </r>
  <r>
    <n v="1107"/>
    <d v="2020-10-15T00:00:00"/>
    <s v="Петрушка"/>
    <x v="935"/>
  </r>
  <r>
    <n v="1200"/>
    <d v="2020-11-05T00:00:00"/>
    <s v="Банан"/>
    <x v="936"/>
  </r>
  <r>
    <n v="1342"/>
    <d v="2020-12-13T00:00:00"/>
    <s v="Грейпфрут"/>
    <x v="937"/>
  </r>
  <r>
    <n v="1216"/>
    <d v="2020-11-11T00:00:00"/>
    <s v="Мандарины"/>
    <x v="894"/>
  </r>
  <r>
    <n v="1358"/>
    <d v="2020-12-19T00:00:00"/>
    <s v="Киви"/>
    <x v="938"/>
  </r>
  <r>
    <n v="1005"/>
    <d v="2020-09-17T00:00:00"/>
    <s v="Грейпфрут"/>
    <x v="939"/>
  </r>
  <r>
    <n v="842"/>
    <d v="2020-08-09T00:00:00"/>
    <s v="Абрикос"/>
    <x v="940"/>
  </r>
  <r>
    <n v="840"/>
    <d v="2020-08-09T00:00:00"/>
    <s v="Лук"/>
    <x v="941"/>
  </r>
  <r>
    <n v="1267"/>
    <d v="2020-11-23T00:00:00"/>
    <s v="Киви"/>
    <x v="942"/>
  </r>
  <r>
    <n v="312"/>
    <d v="2020-03-19T00:00:00"/>
    <s v="Капуста"/>
    <x v="943"/>
  </r>
  <r>
    <n v="1142"/>
    <d v="2020-10-24T00:00:00"/>
    <s v="Капуста"/>
    <x v="944"/>
  </r>
  <r>
    <n v="14"/>
    <d v="2020-01-04T00:00:00"/>
    <s v="Мандарины"/>
    <x v="945"/>
  </r>
  <r>
    <n v="1339"/>
    <d v="2020-12-12T00:00:00"/>
    <s v="Манго"/>
    <x v="946"/>
  </r>
  <r>
    <n v="664"/>
    <d v="2020-06-16T00:00:00"/>
    <s v="Абрикос"/>
    <x v="947"/>
  </r>
  <r>
    <n v="1201"/>
    <d v="2020-11-05T00:00:00"/>
    <s v="Груши"/>
    <x v="948"/>
  </r>
  <r>
    <n v="1270"/>
    <d v="2020-11-24T00:00:00"/>
    <s v="Капуста"/>
    <x v="949"/>
  </r>
  <r>
    <n v="899"/>
    <d v="2020-08-25T00:00:00"/>
    <s v="Киви"/>
    <x v="950"/>
  </r>
  <r>
    <n v="1294"/>
    <d v="2020-11-30T00:00:00"/>
    <s v="Манго"/>
    <x v="951"/>
  </r>
  <r>
    <n v="723"/>
    <d v="2020-07-01T00:00:00"/>
    <s v="Капуста"/>
    <x v="952"/>
  </r>
  <r>
    <n v="528"/>
    <d v="2020-05-14T00:00:00"/>
    <s v="Нектарин"/>
    <x v="953"/>
  </r>
  <r>
    <n v="807"/>
    <d v="2020-07-29T00:00:00"/>
    <s v="Мандарины"/>
    <x v="954"/>
  </r>
  <r>
    <n v="235"/>
    <d v="2020-02-29T00:00:00"/>
    <s v="Нектарин"/>
    <x v="955"/>
  </r>
  <r>
    <n v="581"/>
    <d v="2020-05-29T00:00:00"/>
    <s v="Малина"/>
    <x v="956"/>
  </r>
  <r>
    <n v="1338"/>
    <d v="2020-12-12T00:00:00"/>
    <s v="Абрикос"/>
    <x v="957"/>
  </r>
  <r>
    <n v="59"/>
    <d v="2020-01-16T00:00:00"/>
    <s v="Персик"/>
    <x v="308"/>
  </r>
  <r>
    <n v="678"/>
    <d v="2020-06-19T00:00:00"/>
    <s v="Банан"/>
    <x v="958"/>
  </r>
  <r>
    <n v="189"/>
    <d v="2020-02-19T00:00:00"/>
    <s v="Морковь"/>
    <x v="959"/>
  </r>
  <r>
    <n v="197"/>
    <d v="2020-02-21T00:00:00"/>
    <s v="Лук"/>
    <x v="960"/>
  </r>
  <r>
    <n v="196"/>
    <d v="2020-02-21T00:00:00"/>
    <s v="Персик"/>
    <x v="961"/>
  </r>
  <r>
    <n v="482"/>
    <d v="2020-05-03T00:00:00"/>
    <s v="Банан"/>
    <x v="962"/>
  </r>
  <r>
    <n v="930"/>
    <d v="2020-08-31T00:00:00"/>
    <s v="Картофель"/>
    <x v="963"/>
  </r>
  <r>
    <n v="582"/>
    <d v="2020-05-29T00:00:00"/>
    <s v="Груши"/>
    <x v="964"/>
  </r>
  <r>
    <n v="1085"/>
    <d v="2020-10-08T00:00:00"/>
    <s v="Малина"/>
    <x v="965"/>
  </r>
  <r>
    <n v="1127"/>
    <d v="2020-10-19T00:00:00"/>
    <s v="Банан"/>
    <x v="619"/>
  </r>
  <r>
    <n v="180"/>
    <d v="2020-02-17T00:00:00"/>
    <s v="Петрушка"/>
    <x v="966"/>
  </r>
  <r>
    <n v="923"/>
    <d v="2020-08-30T00:00:00"/>
    <s v="Нектарин"/>
    <x v="797"/>
  </r>
  <r>
    <n v="269"/>
    <d v="2020-03-11T00:00:00"/>
    <s v="Груши"/>
    <x v="837"/>
  </r>
  <r>
    <n v="1277"/>
    <d v="2020-11-26T00:00:00"/>
    <s v="Мандарины"/>
    <x v="967"/>
  </r>
  <r>
    <n v="1098"/>
    <d v="2020-10-12T00:00:00"/>
    <s v="Персик"/>
    <x v="968"/>
  </r>
  <r>
    <n v="327"/>
    <d v="2020-03-22T00:00:00"/>
    <s v="Баклажан"/>
    <x v="969"/>
  </r>
  <r>
    <n v="1399"/>
    <d v="2020-12-30T00:00:00"/>
    <s v="Киви"/>
    <x v="970"/>
  </r>
  <r>
    <n v="1029"/>
    <d v="2020-09-25T00:00:00"/>
    <s v="Лук"/>
    <x v="971"/>
  </r>
  <r>
    <n v="979"/>
    <d v="2020-09-12T00:00:00"/>
    <s v="Салат"/>
    <x v="972"/>
  </r>
  <r>
    <n v="506"/>
    <d v="2020-05-09T00:00:00"/>
    <s v="Баклажан"/>
    <x v="973"/>
  </r>
  <r>
    <n v="846"/>
    <d v="2020-08-11T00:00:00"/>
    <s v="Киви"/>
    <x v="974"/>
  </r>
  <r>
    <n v="679"/>
    <d v="2020-06-20T00:00:00"/>
    <s v="Капуста"/>
    <x v="975"/>
  </r>
  <r>
    <n v="1245"/>
    <d v="2020-11-17T00:00:00"/>
    <s v="Морковь"/>
    <x v="976"/>
  </r>
  <r>
    <n v="36"/>
    <d v="2020-01-12T00:00:00"/>
    <s v="Персик"/>
    <x v="977"/>
  </r>
  <r>
    <n v="1103"/>
    <d v="2020-10-14T00:00:00"/>
    <s v="Морковь"/>
    <x v="978"/>
  </r>
  <r>
    <n v="722"/>
    <d v="2020-07-01T00:00:00"/>
    <s v="Мандарины"/>
    <x v="979"/>
  </r>
  <r>
    <n v="879"/>
    <d v="2020-08-19T00:00:00"/>
    <s v="Нектарин"/>
    <x v="980"/>
  </r>
  <r>
    <n v="247"/>
    <d v="2020-03-04T00:00:00"/>
    <s v="Лук"/>
    <x v="981"/>
  </r>
  <r>
    <n v="640"/>
    <d v="2020-06-11T00:00:00"/>
    <s v="Лук"/>
    <x v="982"/>
  </r>
  <r>
    <n v="1239"/>
    <d v="2020-11-16T00:00:00"/>
    <s v="Банан"/>
    <x v="71"/>
  </r>
  <r>
    <n v="29"/>
    <d v="2020-01-10T00:00:00"/>
    <s v="Морковь"/>
    <x v="983"/>
  </r>
  <r>
    <n v="889"/>
    <d v="2020-08-22T00:00:00"/>
    <s v="Груши"/>
    <x v="984"/>
  </r>
  <r>
    <n v="540"/>
    <d v="2020-05-18T00:00:00"/>
    <s v="Морковь"/>
    <x v="985"/>
  </r>
  <r>
    <n v="322"/>
    <d v="2020-03-21T00:00:00"/>
    <s v="Манго"/>
    <x v="986"/>
  </r>
  <r>
    <n v="508"/>
    <d v="2020-05-09T00:00:00"/>
    <s v="Укроп"/>
    <x v="987"/>
  </r>
  <r>
    <n v="417"/>
    <d v="2020-04-14T00:00:00"/>
    <s v="Грейпфрут"/>
    <x v="988"/>
  </r>
  <r>
    <n v="1128"/>
    <d v="2020-10-19T00:00:00"/>
    <s v="Груши"/>
    <x v="989"/>
  </r>
  <r>
    <n v="632"/>
    <d v="2020-06-09T00:00:00"/>
    <s v="Перец"/>
    <x v="990"/>
  </r>
  <r>
    <n v="845"/>
    <d v="2020-08-10T00:00:00"/>
    <s v="Абрикос"/>
    <x v="991"/>
  </r>
  <r>
    <n v="734"/>
    <d v="2020-07-07T00:00:00"/>
    <s v="Нектарин"/>
    <x v="992"/>
  </r>
  <r>
    <n v="1056"/>
    <d v="2020-10-01T00:00:00"/>
    <s v="Картофель"/>
    <x v="750"/>
  </r>
  <r>
    <n v="125"/>
    <d v="2020-02-03T00:00:00"/>
    <s v="Абрикос"/>
    <x v="993"/>
  </r>
  <r>
    <n v="150"/>
    <d v="2020-02-11T00:00:00"/>
    <s v="Лук"/>
    <x v="994"/>
  </r>
  <r>
    <n v="396"/>
    <d v="2020-04-09T00:00:00"/>
    <s v="Лук"/>
    <x v="995"/>
  </r>
  <r>
    <n v="1094"/>
    <d v="2020-10-11T00:00:00"/>
    <s v="Груши"/>
    <x v="996"/>
  </r>
  <r>
    <n v="333"/>
    <d v="2020-03-24T00:00:00"/>
    <s v="Груши"/>
    <x v="567"/>
  </r>
  <r>
    <n v="1219"/>
    <d v="2020-11-11T00:00:00"/>
    <s v="Лук"/>
    <x v="997"/>
  </r>
  <r>
    <n v="785"/>
    <d v="2020-07-21T00:00:00"/>
    <s v="Манго"/>
    <x v="998"/>
  </r>
  <r>
    <n v="183"/>
    <d v="2020-02-17T00:00:00"/>
    <s v="Персик"/>
    <x v="999"/>
  </r>
  <r>
    <n v="360"/>
    <d v="2020-03-30T00:00:00"/>
    <s v="Малина"/>
    <x v="1000"/>
  </r>
  <r>
    <n v="655"/>
    <d v="2020-06-14T00:00:00"/>
    <s v="Мандарины"/>
    <x v="1001"/>
  </r>
  <r>
    <n v="993"/>
    <d v="2020-09-14T00:00:00"/>
    <s v="Морковь"/>
    <x v="1002"/>
  </r>
  <r>
    <n v="237"/>
    <d v="2020-03-01T00:00:00"/>
    <s v="Капуста"/>
    <x v="1003"/>
  </r>
  <r>
    <n v="1382"/>
    <d v="2020-12-25T00:00:00"/>
    <s v="Капуста"/>
    <x v="31"/>
  </r>
  <r>
    <n v="1236"/>
    <d v="2020-11-15T00:00:00"/>
    <s v="Капуста"/>
    <x v="1004"/>
  </r>
  <r>
    <n v="932"/>
    <d v="2020-08-31T00:00:00"/>
    <s v="Ежевика"/>
    <x v="1005"/>
  </r>
  <r>
    <n v="941"/>
    <d v="2020-09-02T00:00:00"/>
    <s v="Капуста"/>
    <x v="1006"/>
  </r>
  <r>
    <n v="353"/>
    <d v="2020-03-28T00:00:00"/>
    <s v="Салат"/>
    <x v="1007"/>
  </r>
  <r>
    <n v="277"/>
    <d v="2020-03-12T00:00:00"/>
    <s v="Манго"/>
    <x v="1008"/>
  </r>
  <r>
    <n v="859"/>
    <d v="2020-08-14T00:00:00"/>
    <s v="Укроп"/>
    <x v="1009"/>
  </r>
  <r>
    <n v="1129"/>
    <d v="2020-10-19T00:00:00"/>
    <s v="Морковь"/>
    <x v="1010"/>
  </r>
  <r>
    <n v="875"/>
    <d v="2020-08-17T00:00:00"/>
    <s v="Мандарины"/>
    <x v="1011"/>
  </r>
  <r>
    <n v="31"/>
    <d v="2020-01-10T00:00:00"/>
    <s v="Грейпфрут"/>
    <x v="1012"/>
  </r>
  <r>
    <n v="517"/>
    <d v="2020-05-10T00:00:00"/>
    <s v="Мандарины"/>
    <x v="1013"/>
  </r>
  <r>
    <n v="473"/>
    <d v="2020-04-30T00:00:00"/>
    <s v="Огурец"/>
    <x v="1014"/>
  </r>
  <r>
    <n v="778"/>
    <d v="2020-07-19T00:00:00"/>
    <s v="Киви"/>
    <x v="1015"/>
  </r>
  <r>
    <n v="1381"/>
    <d v="2020-12-25T00:00:00"/>
    <s v="Манго"/>
    <x v="560"/>
  </r>
  <r>
    <n v="987"/>
    <d v="2020-09-13T00:00:00"/>
    <s v="Малина"/>
    <x v="1016"/>
  </r>
  <r>
    <n v="1022"/>
    <d v="2020-09-24T00:00:00"/>
    <s v="Баклажан"/>
    <x v="1017"/>
  </r>
  <r>
    <n v="864"/>
    <d v="2020-08-15T00:00:00"/>
    <s v="Морковь"/>
    <x v="1018"/>
  </r>
  <r>
    <n v="1383"/>
    <d v="2020-12-25T00:00:00"/>
    <s v="Морковь"/>
    <x v="1019"/>
  </r>
  <r>
    <n v="799"/>
    <d v="2020-07-27T00:00:00"/>
    <s v="Ананас"/>
    <x v="1020"/>
  </r>
  <r>
    <n v="468"/>
    <d v="2020-04-29T00:00:00"/>
    <s v="Огурец"/>
    <x v="1021"/>
  </r>
  <r>
    <n v="1258"/>
    <d v="2020-11-21T00:00:00"/>
    <s v="Ежевика"/>
    <x v="1022"/>
  </r>
  <r>
    <n v="902"/>
    <d v="2020-08-25T00:00:00"/>
    <s v="Абрикос"/>
    <x v="1023"/>
  </r>
  <r>
    <n v="413"/>
    <d v="2020-04-13T00:00:00"/>
    <s v="Баклажан"/>
    <x v="1024"/>
  </r>
  <r>
    <n v="1006"/>
    <d v="2020-09-17T00:00:00"/>
    <s v="Нектарин"/>
    <x v="19"/>
  </r>
  <r>
    <n v="541"/>
    <d v="2020-05-19T00:00:00"/>
    <s v="Лук"/>
    <x v="1025"/>
  </r>
  <r>
    <n v="111"/>
    <d v="2020-01-30T00:00:00"/>
    <s v="Абрикос"/>
    <x v="1026"/>
  </r>
  <r>
    <n v="811"/>
    <d v="2020-07-31T00:00:00"/>
    <s v="Картофель"/>
    <x v="1027"/>
  </r>
  <r>
    <n v="25"/>
    <d v="2020-01-08T00:00:00"/>
    <s v="Огурец"/>
    <x v="1028"/>
  </r>
  <r>
    <n v="1004"/>
    <d v="2020-09-17T00:00:00"/>
    <s v="Ананас"/>
    <x v="1029"/>
  </r>
  <r>
    <n v="1349"/>
    <d v="2020-12-15T00:00:00"/>
    <s v="Ананас"/>
    <x v="1030"/>
  </r>
  <r>
    <n v="715"/>
    <d v="2020-06-29T00:00:00"/>
    <s v="Мандарины"/>
    <x v="1031"/>
  </r>
  <r>
    <n v="184"/>
    <d v="2020-02-18T00:00:00"/>
    <s v="Мандарины"/>
    <x v="1032"/>
  </r>
  <r>
    <n v="918"/>
    <d v="2020-08-28T00:00:00"/>
    <s v="Перец"/>
    <x v="1033"/>
  </r>
  <r>
    <n v="1336"/>
    <d v="2020-12-12T00:00:00"/>
    <s v="Персик"/>
    <x v="1034"/>
  </r>
  <r>
    <n v="566"/>
    <d v="2020-05-25T00:00:00"/>
    <s v="Морковь"/>
    <x v="1035"/>
  </r>
  <r>
    <n v="244"/>
    <d v="2020-03-03T00:00:00"/>
    <s v="Ананас"/>
    <x v="873"/>
  </r>
  <r>
    <n v="578"/>
    <d v="2020-05-28T00:00:00"/>
    <s v="Киви"/>
    <x v="338"/>
  </r>
  <r>
    <n v="174"/>
    <d v="2020-02-16T00:00:00"/>
    <s v="Лук"/>
    <x v="1036"/>
  </r>
  <r>
    <n v="276"/>
    <d v="2020-03-12T00:00:00"/>
    <s v="Ананас"/>
    <x v="481"/>
  </r>
  <r>
    <n v="400"/>
    <d v="2020-04-10T00:00:00"/>
    <s v="Абрикос"/>
    <x v="394"/>
  </r>
  <r>
    <n v="660"/>
    <d v="2020-06-16T00:00:00"/>
    <s v="Абрикос"/>
    <x v="1037"/>
  </r>
  <r>
    <n v="866"/>
    <d v="2020-08-16T00:00:00"/>
    <s v="Мандарины"/>
    <x v="1038"/>
  </r>
  <r>
    <n v="447"/>
    <d v="2020-04-23T00:00:00"/>
    <s v="Киви"/>
    <x v="1039"/>
  </r>
  <r>
    <n v="218"/>
    <d v="2020-02-25T00:00:00"/>
    <s v="Ананас"/>
    <x v="1040"/>
  </r>
  <r>
    <n v="1392"/>
    <d v="2020-12-29T00:00:00"/>
    <s v="Нектарин"/>
    <x v="1041"/>
  </r>
  <r>
    <n v="636"/>
    <d v="2020-06-11T00:00:00"/>
    <s v="Персик"/>
    <x v="622"/>
  </r>
  <r>
    <n v="141"/>
    <d v="2020-02-09T00:00:00"/>
    <s v="Клубника"/>
    <x v="1042"/>
  </r>
  <r>
    <n v="887"/>
    <d v="2020-08-21T00:00:00"/>
    <s v="Картофель"/>
    <x v="1043"/>
  </r>
  <r>
    <n v="421"/>
    <d v="2020-04-16T00:00:00"/>
    <s v="Баклажан"/>
    <x v="1044"/>
  </r>
  <r>
    <n v="1172"/>
    <d v="2020-10-31T00:00:00"/>
    <s v="Мандарины"/>
    <x v="1045"/>
  </r>
  <r>
    <n v="87"/>
    <d v="2020-01-22T00:00:00"/>
    <s v="Персик"/>
    <x v="1046"/>
  </r>
  <r>
    <n v="350"/>
    <d v="2020-03-27T00:00:00"/>
    <s v="Морковь"/>
    <x v="1047"/>
  </r>
  <r>
    <n v="156"/>
    <d v="2020-02-11T00:00:00"/>
    <s v="Морковь"/>
    <x v="1048"/>
  </r>
  <r>
    <n v="982"/>
    <d v="2020-09-12T00:00:00"/>
    <s v="Баклажан"/>
    <x v="1049"/>
  </r>
  <r>
    <n v="152"/>
    <d v="2020-02-11T00:00:00"/>
    <s v="Укроп"/>
    <x v="524"/>
  </r>
  <r>
    <n v="907"/>
    <d v="2020-08-27T00:00:00"/>
    <s v="Банан"/>
    <x v="1050"/>
  </r>
  <r>
    <n v="561"/>
    <d v="2020-05-23T00:00:00"/>
    <s v="Клубника"/>
    <x v="1051"/>
  </r>
  <r>
    <n v="403"/>
    <d v="2020-04-11T00:00:00"/>
    <s v="Ананас"/>
    <x v="1052"/>
  </r>
  <r>
    <n v="1211"/>
    <d v="2020-11-08T00:00:00"/>
    <s v="Петрушка"/>
    <x v="1053"/>
  </r>
  <r>
    <n v="516"/>
    <d v="2020-05-10T00:00:00"/>
    <s v="Капуста"/>
    <x v="42"/>
  </r>
  <r>
    <n v="9"/>
    <d v="2020-01-03T00:00:00"/>
    <s v="Салат"/>
    <x v="1054"/>
  </r>
  <r>
    <n v="616"/>
    <d v="2020-06-06T00:00:00"/>
    <s v="Ежевика"/>
    <x v="1055"/>
  </r>
  <r>
    <n v="1125"/>
    <d v="2020-10-18T00:00:00"/>
    <s v="Абрикос"/>
    <x v="1056"/>
  </r>
  <r>
    <n v="103"/>
    <d v="2020-01-28T00:00:00"/>
    <s v="Грейпфрут"/>
    <x v="126"/>
  </r>
  <r>
    <n v="1279"/>
    <d v="2020-11-26T00:00:00"/>
    <s v="Нектарин"/>
    <x v="1057"/>
  </r>
  <r>
    <n v="916"/>
    <d v="2020-08-28T00:00:00"/>
    <s v="Нектарин"/>
    <x v="1058"/>
  </r>
  <r>
    <n v="1386"/>
    <d v="2020-12-26T00:00:00"/>
    <s v="Картофель"/>
    <x v="1059"/>
  </r>
  <r>
    <n v="948"/>
    <d v="2020-09-04T00:00:00"/>
    <s v="Нектарин"/>
    <x v="1060"/>
  </r>
  <r>
    <n v="368"/>
    <d v="2020-04-01T00:00:00"/>
    <s v="Морковь"/>
    <x v="1061"/>
  </r>
  <r>
    <n v="668"/>
    <d v="2020-06-17T00:00:00"/>
    <s v="Картофель"/>
    <x v="1062"/>
  </r>
  <r>
    <n v="1344"/>
    <d v="2020-12-14T00:00:00"/>
    <s v="Капуста"/>
    <x v="1063"/>
  </r>
  <r>
    <n v="1065"/>
    <d v="2020-10-03T00:00:00"/>
    <s v="Ананас"/>
    <x v="1064"/>
  </r>
  <r>
    <n v="356"/>
    <d v="2020-03-29T00:00:00"/>
    <s v="Картофель"/>
    <x v="1065"/>
  </r>
  <r>
    <n v="883"/>
    <d v="2020-08-20T00:00:00"/>
    <s v="Мандарины"/>
    <x v="1066"/>
  </r>
  <r>
    <n v="1156"/>
    <d v="2020-10-26T00:00:00"/>
    <s v="Манго"/>
    <x v="1046"/>
  </r>
  <r>
    <n v="126"/>
    <d v="2020-02-04T00:00:00"/>
    <s v="Баклажан"/>
    <x v="1067"/>
  </r>
  <r>
    <n v="1389"/>
    <d v="2020-12-27T00:00:00"/>
    <s v="Нектарин"/>
    <x v="1068"/>
  </r>
  <r>
    <n v="334"/>
    <d v="2020-03-24T00:00:00"/>
    <s v="Киви"/>
    <x v="1069"/>
  </r>
  <r>
    <n v="535"/>
    <d v="2020-05-17T00:00:00"/>
    <s v="Абрикос"/>
    <x v="1070"/>
  </r>
  <r>
    <n v="1287"/>
    <d v="2020-11-28T00:00:00"/>
    <s v="Киви"/>
    <x v="1071"/>
  </r>
  <r>
    <n v="1261"/>
    <d v="2020-11-22T00:00:00"/>
    <s v="Нектарин"/>
    <x v="1072"/>
  </r>
  <r>
    <n v="760"/>
    <d v="2020-07-13T00:00:00"/>
    <s v="Морковь"/>
    <x v="1073"/>
  </r>
  <r>
    <n v="917"/>
    <d v="2020-08-28T00:00:00"/>
    <s v="Морковь"/>
    <x v="1074"/>
  </r>
  <r>
    <n v="193"/>
    <d v="2020-02-20T00:00:00"/>
    <s v="Абрикос"/>
    <x v="118"/>
  </r>
  <r>
    <n v="281"/>
    <d v="2020-03-13T00:00:00"/>
    <s v="Банан"/>
    <x v="1075"/>
  </r>
  <r>
    <n v="1228"/>
    <d v="2020-11-13T00:00:00"/>
    <s v="Морковь"/>
    <x v="1076"/>
  </r>
  <r>
    <n v="386"/>
    <d v="2020-04-06T00:00:00"/>
    <s v="Малина"/>
    <x v="1077"/>
  </r>
  <r>
    <n v="1369"/>
    <d v="2020-12-23T00:00:00"/>
    <s v="Петрушка"/>
    <x v="1078"/>
  </r>
  <r>
    <n v="733"/>
    <d v="2020-07-06T00:00:00"/>
    <s v="Картофель"/>
    <x v="1079"/>
  </r>
  <r>
    <n v="296"/>
    <d v="2020-03-16T00:00:00"/>
    <s v="Картофель"/>
    <x v="1080"/>
  </r>
  <r>
    <n v="583"/>
    <d v="2020-05-29T00:00:00"/>
    <s v="Киви"/>
    <x v="1081"/>
  </r>
  <r>
    <n v="1205"/>
    <d v="2020-11-07T00:00:00"/>
    <s v="Киви"/>
    <x v="250"/>
  </r>
  <r>
    <n v="226"/>
    <d v="2020-02-27T00:00:00"/>
    <s v="Капуста"/>
    <x v="1082"/>
  </r>
  <r>
    <n v="699"/>
    <d v="2020-06-25T00:00:00"/>
    <s v="Банан"/>
    <x v="365"/>
  </r>
  <r>
    <n v="874"/>
    <d v="2020-08-17T00:00:00"/>
    <s v="Баклажан"/>
    <x v="1083"/>
  </r>
  <r>
    <n v="91"/>
    <d v="2020-01-24T00:00:00"/>
    <s v="Манго"/>
    <x v="1084"/>
  </r>
  <r>
    <n v="1333"/>
    <d v="2020-12-12T00:00:00"/>
    <s v="Клубника"/>
    <x v="1085"/>
  </r>
  <r>
    <n v="331"/>
    <d v="2020-03-23T00:00:00"/>
    <s v="Лук"/>
    <x v="1086"/>
  </r>
  <r>
    <n v="762"/>
    <d v="2020-07-14T00:00:00"/>
    <s v="Нектарин"/>
    <x v="1087"/>
  </r>
  <r>
    <n v="975"/>
    <d v="2020-09-11T00:00:00"/>
    <s v="Банан"/>
    <x v="1088"/>
  </r>
  <r>
    <n v="809"/>
    <d v="2020-07-30T00:00:00"/>
    <s v="Нектарин"/>
    <x v="1089"/>
  </r>
  <r>
    <n v="249"/>
    <d v="2020-03-04T00:00:00"/>
    <s v="Манго"/>
    <x v="1090"/>
  </r>
  <r>
    <n v="602"/>
    <d v="2020-06-02T00:00:00"/>
    <s v="Абрикос"/>
    <x v="1091"/>
  </r>
  <r>
    <n v="1221"/>
    <d v="2020-11-12T00:00:00"/>
    <s v="Киви"/>
    <x v="1092"/>
  </r>
  <r>
    <n v="1010"/>
    <d v="2020-09-18T00:00:00"/>
    <s v="Укроп"/>
    <x v="1093"/>
  </r>
  <r>
    <n v="894"/>
    <d v="2020-08-24T00:00:00"/>
    <s v="Малина"/>
    <x v="511"/>
  </r>
  <r>
    <n v="1174"/>
    <d v="2020-10-31T00:00:00"/>
    <s v="Морковь"/>
    <x v="1094"/>
  </r>
  <r>
    <n v="240"/>
    <d v="2020-03-01T00:00:00"/>
    <s v="Нектарин"/>
    <x v="1095"/>
  </r>
  <r>
    <n v="569"/>
    <d v="2020-05-26T00:00:00"/>
    <s v="Клубника"/>
    <x v="1096"/>
  </r>
  <r>
    <n v="1146"/>
    <d v="2020-10-24T00:00:00"/>
    <s v="Ананас"/>
    <x v="1097"/>
  </r>
  <r>
    <n v="19"/>
    <d v="2020-01-05T00:00:00"/>
    <s v="Банан"/>
    <x v="61"/>
  </r>
  <r>
    <n v="646"/>
    <d v="2020-06-13T00:00:00"/>
    <s v="Киви"/>
    <x v="1098"/>
  </r>
  <r>
    <n v="825"/>
    <d v="2020-08-04T00:00:00"/>
    <s v="Грейпфрут"/>
    <x v="192"/>
  </r>
  <r>
    <n v="167"/>
    <d v="2020-02-14T00:00:00"/>
    <s v="Морковь"/>
    <x v="1099"/>
  </r>
  <r>
    <n v="497"/>
    <d v="2020-05-06T00:00:00"/>
    <s v="Картофель"/>
    <x v="1100"/>
  </r>
  <r>
    <n v="256"/>
    <d v="2020-03-06T00:00:00"/>
    <s v="Груши"/>
    <x v="1101"/>
  </r>
  <r>
    <n v="33"/>
    <d v="2020-01-11T00:00:00"/>
    <s v="Мандарины"/>
    <x v="1102"/>
  </r>
  <r>
    <n v="910"/>
    <d v="2020-08-27T00:00:00"/>
    <s v="Огурец"/>
    <x v="1103"/>
  </r>
  <r>
    <n v="748"/>
    <d v="2020-07-10T00:00:00"/>
    <s v="Капуста"/>
    <x v="1104"/>
  </r>
  <r>
    <n v="1176"/>
    <d v="2020-11-01T00:00:00"/>
    <s v="Капуста"/>
    <x v="1105"/>
  </r>
  <r>
    <n v="1214"/>
    <d v="2020-11-10T00:00:00"/>
    <s v="Груши"/>
    <x v="1106"/>
  </r>
  <r>
    <n v="484"/>
    <d v="2020-05-03T00:00:00"/>
    <s v="Груши"/>
    <x v="1107"/>
  </r>
  <r>
    <n v="157"/>
    <d v="2020-02-11T00:00:00"/>
    <s v="Манго"/>
    <x v="1108"/>
  </r>
  <r>
    <n v="248"/>
    <d v="2020-03-04T00:00:00"/>
    <s v="Манго"/>
    <x v="1109"/>
  </r>
  <r>
    <n v="405"/>
    <d v="2020-04-11T00:00:00"/>
    <s v="Ежевика"/>
    <x v="560"/>
  </r>
  <r>
    <n v="509"/>
    <d v="2020-05-09T00:00:00"/>
    <s v="Лук"/>
    <x v="1110"/>
  </r>
  <r>
    <n v="206"/>
    <d v="2020-02-23T00:00:00"/>
    <s v="Нектарин"/>
    <x v="1111"/>
  </r>
  <r>
    <n v="293"/>
    <d v="2020-03-15T00:00:00"/>
    <s v="Банан"/>
    <x v="1112"/>
  </r>
  <r>
    <n v="1292"/>
    <d v="2020-11-29T00:00:00"/>
    <s v="Салат"/>
    <x v="1113"/>
  </r>
  <r>
    <n v="793"/>
    <d v="2020-07-25T00:00:00"/>
    <s v="Манго"/>
    <x v="1114"/>
  </r>
  <r>
    <n v="1325"/>
    <d v="2020-12-09T00:00:00"/>
    <s v="Персик"/>
    <x v="1115"/>
  </r>
  <r>
    <n v="1357"/>
    <d v="2020-12-19T00:00:00"/>
    <s v="Киви"/>
    <x v="1116"/>
  </r>
  <r>
    <n v="255"/>
    <d v="2020-03-06T00:00:00"/>
    <s v="Ежевика"/>
    <x v="1117"/>
  </r>
  <r>
    <n v="554"/>
    <d v="2020-05-22T00:00:00"/>
    <s v="Перец"/>
    <x v="1118"/>
  </r>
  <r>
    <n v="1099"/>
    <d v="2020-10-12T00:00:00"/>
    <s v="Банан"/>
    <x v="936"/>
  </r>
  <r>
    <n v="214"/>
    <d v="2020-02-25T00:00:00"/>
    <s v="Персик"/>
    <x v="72"/>
  </r>
  <r>
    <n v="330"/>
    <d v="2020-03-23T00:00:00"/>
    <s v="Ежевика"/>
    <x v="1119"/>
  </r>
  <r>
    <n v="347"/>
    <d v="2020-03-27T00:00:00"/>
    <s v="Манго"/>
    <x v="1120"/>
  </r>
  <r>
    <n v="387"/>
    <d v="2020-04-06T00:00:00"/>
    <s v="Баклажан"/>
    <x v="1121"/>
  </r>
  <r>
    <n v="75"/>
    <d v="2020-01-19T00:00:00"/>
    <s v="Персик"/>
    <x v="1122"/>
  </r>
  <r>
    <n v="891"/>
    <d v="2020-08-23T00:00:00"/>
    <s v="Петрушка"/>
    <x v="1123"/>
  </r>
  <r>
    <n v="580"/>
    <d v="2020-05-28T00:00:00"/>
    <s v="Грейпфрут"/>
    <x v="1124"/>
  </r>
  <r>
    <n v="555"/>
    <d v="2020-05-22T00:00:00"/>
    <s v="Капуста"/>
    <x v="1125"/>
  </r>
  <r>
    <n v="1244"/>
    <d v="2020-11-17T00:00:00"/>
    <s v="Картофель"/>
    <x v="1087"/>
  </r>
  <r>
    <n v="686"/>
    <d v="2020-06-22T00:00:00"/>
    <s v="Баклажан"/>
    <x v="1126"/>
  </r>
  <r>
    <n v="719"/>
    <d v="2020-07-01T00:00:00"/>
    <s v="Клубника"/>
    <x v="611"/>
  </r>
  <r>
    <n v="338"/>
    <d v="2020-03-25T00:00:00"/>
    <s v="Капуста"/>
    <x v="1127"/>
  </r>
  <r>
    <n v="190"/>
    <d v="2020-02-19T00:00:00"/>
    <s v="Абрикос"/>
    <x v="160"/>
  </r>
  <r>
    <n v="299"/>
    <d v="2020-03-17T00:00:00"/>
    <s v="Нектарин"/>
    <x v="1128"/>
  </r>
  <r>
    <n v="1364"/>
    <d v="2020-12-22T00:00:00"/>
    <s v="Салат"/>
    <x v="1129"/>
  </r>
  <r>
    <n v="162"/>
    <d v="2020-02-13T00:00:00"/>
    <s v="Груши"/>
    <x v="806"/>
  </r>
  <r>
    <n v="129"/>
    <d v="2020-02-06T00:00:00"/>
    <s v="Грейпфрут"/>
    <x v="1130"/>
  </r>
  <r>
    <n v="510"/>
    <d v="2020-05-09T00:00:00"/>
    <s v="Огурец"/>
    <x v="1131"/>
  </r>
  <r>
    <n v="731"/>
    <d v="2020-07-05T00:00:00"/>
    <s v="Клубника"/>
    <x v="1132"/>
  </r>
  <r>
    <n v="307"/>
    <d v="2020-03-18T00:00:00"/>
    <s v="Нектарин"/>
    <x v="1133"/>
  </r>
  <r>
    <n v="448"/>
    <d v="2020-04-23T00:00:00"/>
    <s v="Груши"/>
    <x v="1134"/>
  </r>
  <r>
    <n v="703"/>
    <d v="2020-06-27T00:00:00"/>
    <s v="Салат"/>
    <x v="99"/>
  </r>
  <r>
    <n v="928"/>
    <d v="2020-08-30T00:00:00"/>
    <s v="Мандарины"/>
    <x v="745"/>
  </r>
  <r>
    <n v="1063"/>
    <d v="2020-10-03T00:00:00"/>
    <s v="Укроп"/>
    <x v="1135"/>
  </r>
  <r>
    <n v="953"/>
    <d v="2020-09-05T00:00:00"/>
    <s v="Мандарины"/>
    <x v="1136"/>
  </r>
  <r>
    <n v="185"/>
    <d v="2020-02-18T00:00:00"/>
    <s v="Персик"/>
    <x v="1137"/>
  </r>
  <r>
    <n v="1332"/>
    <d v="2020-12-12T00:00:00"/>
    <s v="Ананас"/>
    <x v="1138"/>
  </r>
  <r>
    <n v="1184"/>
    <d v="2020-11-02T00:00:00"/>
    <s v="Нектарин"/>
    <x v="1139"/>
  </r>
  <r>
    <n v="1028"/>
    <d v="2020-09-25T00:00:00"/>
    <s v="Морковь"/>
    <x v="1140"/>
  </r>
  <r>
    <n v="1329"/>
    <d v="2020-12-10T00:00:00"/>
    <s v="Лук"/>
    <x v="1141"/>
  </r>
  <r>
    <n v="885"/>
    <d v="2020-08-20T00:00:00"/>
    <s v="Манго"/>
    <x v="1142"/>
  </r>
  <r>
    <n v="1013"/>
    <d v="2020-09-20T00:00:00"/>
    <s v="Манго"/>
    <x v="846"/>
  </r>
  <r>
    <n v="161"/>
    <d v="2020-02-12T00:00:00"/>
    <s v="Нектарин"/>
    <x v="1143"/>
  </r>
  <r>
    <n v="1395"/>
    <d v="2020-12-29T00:00:00"/>
    <s v="Мандарины"/>
    <x v="1144"/>
  </r>
  <r>
    <n v="462"/>
    <d v="2020-04-27T00:00:00"/>
    <s v="Морковь"/>
    <x v="1145"/>
  </r>
  <r>
    <n v="564"/>
    <d v="2020-05-25T00:00:00"/>
    <s v="Киви"/>
    <x v="1124"/>
  </r>
  <r>
    <n v="943"/>
    <d v="2020-09-03T00:00:00"/>
    <s v="Банан"/>
    <x v="1146"/>
  </r>
  <r>
    <n v="1081"/>
    <d v="2020-10-07T00:00:00"/>
    <s v="Морковь"/>
    <x v="546"/>
  </r>
  <r>
    <n v="1074"/>
    <d v="2020-10-06T00:00:00"/>
    <s v="Капуста"/>
    <x v="1147"/>
  </r>
  <r>
    <n v="348"/>
    <d v="2020-03-27T00:00:00"/>
    <s v="Укроп"/>
    <x v="1148"/>
  </r>
  <r>
    <n v="1218"/>
    <d v="2020-11-11T00:00:00"/>
    <s v="Нектарин"/>
    <x v="56"/>
  </r>
  <r>
    <n v="85"/>
    <d v="2020-01-22T00:00:00"/>
    <s v="Перец"/>
    <x v="1149"/>
  </r>
  <r>
    <n v="278"/>
    <d v="2020-03-12T00:00:00"/>
    <s v="Персик"/>
    <x v="1150"/>
  </r>
  <r>
    <n v="949"/>
    <d v="2020-09-04T00:00:00"/>
    <s v="Картофель"/>
    <x v="1151"/>
  </r>
  <r>
    <n v="1131"/>
    <d v="2020-10-20T00:00:00"/>
    <s v="Баклажан"/>
    <x v="1152"/>
  </r>
  <r>
    <n v="656"/>
    <d v="2020-06-15T00:00:00"/>
    <s v="Манго"/>
    <x v="1153"/>
  </r>
  <r>
    <n v="671"/>
    <d v="2020-06-18T00:00:00"/>
    <s v="Огурец"/>
    <x v="1154"/>
  </r>
  <r>
    <n v="643"/>
    <d v="2020-06-12T00:00:00"/>
    <s v="Ананас"/>
    <x v="1155"/>
  </r>
  <r>
    <n v="680"/>
    <d v="2020-06-21T00:00:00"/>
    <s v="Банан"/>
    <x v="1156"/>
  </r>
  <r>
    <n v="177"/>
    <d v="2020-02-17T00:00:00"/>
    <s v="Капуста"/>
    <x v="1157"/>
  </r>
  <r>
    <n v="1400"/>
    <d v="2020-12-30T00:00:00"/>
    <s v="Банан"/>
    <x v="1158"/>
  </r>
  <r>
    <n v="530"/>
    <d v="2020-05-15T00:00:00"/>
    <s v="Морковь"/>
    <x v="1159"/>
  </r>
  <r>
    <n v="460"/>
    <d v="2020-04-26T00:00:00"/>
    <s v="Картофель"/>
    <x v="1160"/>
  </r>
  <r>
    <n v="86"/>
    <d v="2020-01-22T00:00:00"/>
    <s v="Лук"/>
    <x v="1161"/>
  </r>
  <r>
    <n v="186"/>
    <d v="2020-02-19T00:00:00"/>
    <s v="Манго"/>
    <x v="1162"/>
  </r>
  <r>
    <n v="609"/>
    <d v="2020-06-04T00:00:00"/>
    <s v="Петрушка"/>
    <x v="1163"/>
  </r>
  <r>
    <n v="523"/>
    <d v="2020-05-13T00:00:00"/>
    <s v="Банан"/>
    <x v="1164"/>
  </r>
  <r>
    <n v="1034"/>
    <d v="2020-09-26T00:00:00"/>
    <s v="Ежевика"/>
    <x v="1165"/>
  </r>
  <r>
    <n v="730"/>
    <d v="2020-07-04T00:00:00"/>
    <s v="Морковь"/>
    <x v="1166"/>
  </r>
  <r>
    <n v="710"/>
    <d v="2020-06-27T00:00:00"/>
    <s v="Груши"/>
    <x v="1167"/>
  </r>
  <r>
    <n v="1284"/>
    <d v="2020-11-27T00:00:00"/>
    <s v="Персик"/>
    <x v="1168"/>
  </r>
  <r>
    <n v="593"/>
    <d v="2020-05-31T00:00:00"/>
    <s v="Капуста"/>
    <x v="1169"/>
  </r>
  <r>
    <n v="104"/>
    <d v="2020-01-28T00:00:00"/>
    <s v="Банан"/>
    <x v="1170"/>
  </r>
  <r>
    <n v="1097"/>
    <d v="2020-10-11T00:00:00"/>
    <s v="Картофель"/>
    <x v="1171"/>
  </r>
  <r>
    <n v="359"/>
    <d v="2020-03-29T00:00:00"/>
    <s v="Ананас"/>
    <x v="42"/>
  </r>
  <r>
    <n v="427"/>
    <d v="2020-04-17T00:00:00"/>
    <s v="Манго"/>
    <x v="1172"/>
  </r>
  <r>
    <n v="754"/>
    <d v="2020-07-12T00:00:00"/>
    <s v="Абрикос"/>
    <x v="1173"/>
  </r>
  <r>
    <n v="697"/>
    <d v="2020-06-25T00:00:00"/>
    <s v="Абрикос"/>
    <x v="1174"/>
  </r>
  <r>
    <n v="389"/>
    <d v="2020-04-07T00:00:00"/>
    <s v="Абрикос"/>
    <x v="1175"/>
  </r>
  <r>
    <n v="1017"/>
    <d v="2020-09-22T00:00:00"/>
    <s v="Грейпфрут"/>
    <x v="1149"/>
  </r>
  <r>
    <n v="1353"/>
    <d v="2020-12-18T00:00:00"/>
    <s v="Ананас"/>
    <x v="1176"/>
  </r>
  <r>
    <n v="1077"/>
    <d v="2020-10-07T00:00:00"/>
    <s v="Малина"/>
    <x v="1177"/>
  </r>
  <r>
    <n v="291"/>
    <d v="2020-03-15T00:00:00"/>
    <s v="Баклажан"/>
    <x v="1178"/>
  </r>
  <r>
    <n v="258"/>
    <d v="2020-03-06T00:00:00"/>
    <s v="Ананас"/>
    <x v="1179"/>
  </r>
  <r>
    <n v="538"/>
    <d v="2020-05-18T00:00:00"/>
    <s v="Персик"/>
    <x v="143"/>
  </r>
  <r>
    <n v="1045"/>
    <d v="2020-09-29T00:00:00"/>
    <s v="Банан"/>
    <x v="1180"/>
  </r>
  <r>
    <n v="1122"/>
    <d v="2020-10-18T00:00:00"/>
    <s v="Морковь"/>
    <x v="1181"/>
  </r>
  <r>
    <n v="155"/>
    <d v="2020-02-11T00:00:00"/>
    <s v="Манго"/>
    <x v="80"/>
  </r>
  <r>
    <n v="759"/>
    <d v="2020-07-13T00:00:00"/>
    <s v="Нектарин"/>
    <x v="1182"/>
  </r>
  <r>
    <n v="1269"/>
    <d v="2020-11-24T00:00:00"/>
    <s v="Укроп"/>
    <x v="1183"/>
  </r>
  <r>
    <n v="1194"/>
    <d v="2020-11-04T00:00:00"/>
    <s v="Капуста"/>
    <x v="1184"/>
  </r>
  <r>
    <n v="144"/>
    <d v="2020-02-10T00:00:00"/>
    <s v="Салат"/>
    <x v="1185"/>
  </r>
  <r>
    <n v="912"/>
    <d v="2020-08-28T00:00:00"/>
    <s v="Нектарин"/>
    <x v="330"/>
  </r>
  <r>
    <n v="893"/>
    <d v="2020-08-23T00:00:00"/>
    <s v="Баклажан"/>
    <x v="563"/>
  </r>
  <r>
    <n v="1285"/>
    <d v="2020-11-27T00:00:00"/>
    <s v="Картофель"/>
    <x v="1186"/>
  </r>
  <r>
    <n v="698"/>
    <d v="2020-06-25T00:00:00"/>
    <s v="Лук"/>
    <x v="420"/>
  </r>
  <r>
    <n v="724"/>
    <d v="2020-07-01T00:00:00"/>
    <s v="Ежевика"/>
    <x v="1187"/>
  </r>
  <r>
    <n v="631"/>
    <d v="2020-06-09T00:00:00"/>
    <s v="Груши"/>
    <x v="440"/>
  </r>
  <r>
    <n v="533"/>
    <d v="2020-05-17T00:00:00"/>
    <s v="Баклажан"/>
    <x v="1188"/>
  </r>
  <r>
    <n v="50"/>
    <d v="2020-01-14T00:00:00"/>
    <s v="Киви"/>
    <x v="396"/>
  </r>
  <r>
    <n v="169"/>
    <d v="2020-02-14T00:00:00"/>
    <s v="Картофель"/>
    <x v="1189"/>
  </r>
  <r>
    <n v="1152"/>
    <d v="2020-10-25T00:00:00"/>
    <s v="Мандарины"/>
    <x v="1190"/>
  </r>
  <r>
    <n v="455"/>
    <d v="2020-04-25T00:00:00"/>
    <s v="Морковь"/>
    <x v="1191"/>
  </r>
  <r>
    <n v="302"/>
    <d v="2020-03-17T00:00:00"/>
    <s v="Персик"/>
    <x v="1192"/>
  </r>
  <r>
    <n v="66"/>
    <d v="2020-01-17T00:00:00"/>
    <s v="Нектарин"/>
    <x v="1193"/>
  </r>
  <r>
    <n v="694"/>
    <d v="2020-06-24T00:00:00"/>
    <s v="Нектарин"/>
    <x v="1194"/>
  </r>
  <r>
    <n v="1115"/>
    <d v="2020-10-16T00:00:00"/>
    <s v="Нектарин"/>
    <x v="1195"/>
  </r>
  <r>
    <n v="230"/>
    <d v="2020-02-28T00:00:00"/>
    <s v="Огурец"/>
    <x v="1196"/>
  </r>
  <r>
    <n v="1368"/>
    <d v="2020-12-22T00:00:00"/>
    <s v="Картофель"/>
    <x v="1197"/>
  </r>
  <r>
    <n v="672"/>
    <d v="2020-06-18T00:00:00"/>
    <s v="Клубника"/>
    <x v="1198"/>
  </r>
  <r>
    <n v="744"/>
    <d v="2020-07-10T00:00:00"/>
    <s v="Абрикос"/>
    <x v="1199"/>
  </r>
  <r>
    <n v="545"/>
    <d v="2020-05-20T00:00:00"/>
    <s v="Капуста"/>
    <x v="1200"/>
  </r>
  <r>
    <n v="1186"/>
    <d v="2020-11-02T00:00:00"/>
    <s v="Мандарины"/>
    <x v="1201"/>
  </r>
  <r>
    <n v="148"/>
    <d v="2020-02-10T00:00:00"/>
    <s v="Баклажан"/>
    <x v="1202"/>
  </r>
  <r>
    <n v="483"/>
    <d v="2020-05-03T00:00:00"/>
    <s v="Ананас"/>
    <x v="1203"/>
  </r>
  <r>
    <n v="320"/>
    <d v="2020-03-21T00:00:00"/>
    <s v="Манго"/>
    <x v="1204"/>
  </r>
  <r>
    <n v="720"/>
    <d v="2020-07-01T00:00:00"/>
    <s v="Грейпфрут"/>
    <x v="1205"/>
  </r>
  <r>
    <n v="546"/>
    <d v="2020-05-20T00:00:00"/>
    <s v="Грейпфрут"/>
    <x v="1206"/>
  </r>
  <r>
    <n v="850"/>
    <d v="2020-08-12T00:00:00"/>
    <s v="Мандарины"/>
    <x v="1207"/>
  </r>
  <r>
    <n v="1266"/>
    <d v="2020-11-23T00:00:00"/>
    <s v="Клубника"/>
    <x v="1208"/>
  </r>
  <r>
    <n v="127"/>
    <d v="2020-02-04T00:00:00"/>
    <s v="Капуста"/>
    <x v="1209"/>
  </r>
  <r>
    <n v="1361"/>
    <d v="2020-12-20T00:00:00"/>
    <s v="Укроп"/>
    <x v="1210"/>
  </r>
  <r>
    <n v="209"/>
    <d v="2020-02-24T00:00:00"/>
    <s v="Банан"/>
    <x v="1211"/>
  </r>
  <r>
    <n v="1328"/>
    <d v="2020-12-10T00:00:00"/>
    <s v="Киви"/>
    <x v="1212"/>
  </r>
  <r>
    <n v="217"/>
    <d v="2020-02-25T00:00:00"/>
    <s v="Мандарины"/>
    <x v="1213"/>
  </r>
  <r>
    <n v="475"/>
    <d v="2020-04-30T00:00:00"/>
    <s v="Абрикос"/>
    <x v="1214"/>
  </r>
  <r>
    <n v="92"/>
    <d v="2020-01-24T00:00:00"/>
    <s v="Капуста"/>
    <x v="1215"/>
  </r>
  <r>
    <n v="166"/>
    <d v="2020-02-14T00:00:00"/>
    <s v="Персик"/>
    <x v="1216"/>
  </r>
  <r>
    <n v="489"/>
    <d v="2020-05-04T00:00:00"/>
    <s v="Картофель"/>
    <x v="1217"/>
  </r>
  <r>
    <n v="215"/>
    <d v="2020-02-25T00:00:00"/>
    <s v="Мандарины"/>
    <x v="1218"/>
  </r>
  <r>
    <n v="770"/>
    <d v="2020-07-16T00:00:00"/>
    <s v="Капуста"/>
    <x v="1219"/>
  </r>
  <r>
    <n v="886"/>
    <d v="2020-08-21T00:00:00"/>
    <s v="Ежевика"/>
    <x v="1220"/>
  </r>
  <r>
    <n v="780"/>
    <d v="2020-07-20T00:00:00"/>
    <s v="Нектарин"/>
    <x v="1221"/>
  </r>
  <r>
    <n v="211"/>
    <d v="2020-02-24T00:00:00"/>
    <s v="Картофель"/>
    <x v="1222"/>
  </r>
  <r>
    <n v="324"/>
    <d v="2020-03-21T00:00:00"/>
    <s v="Ежевика"/>
    <x v="1223"/>
  </r>
  <r>
    <n v="1276"/>
    <d v="2020-11-26T00:00:00"/>
    <s v="Манго"/>
    <x v="1224"/>
  </r>
  <r>
    <n v="1136"/>
    <d v="2020-10-20T00:00:00"/>
    <s v="Клубника"/>
    <x v="841"/>
  </r>
  <r>
    <n v="960"/>
    <d v="2020-09-07T00:00:00"/>
    <s v="Манго"/>
    <x v="1225"/>
  </r>
  <r>
    <n v="13"/>
    <d v="2020-01-04T00:00:00"/>
    <s v="Манго"/>
    <x v="1226"/>
  </r>
  <r>
    <n v="1175"/>
    <d v="2020-10-31T00:00:00"/>
    <s v="Укроп"/>
    <x v="1114"/>
  </r>
  <r>
    <n v="264"/>
    <d v="2020-03-09T00:00:00"/>
    <s v="Морковь"/>
    <x v="1227"/>
  </r>
  <r>
    <n v="379"/>
    <d v="2020-04-03T00:00:00"/>
    <s v="Персик"/>
    <x v="1228"/>
  </r>
  <r>
    <n v="303"/>
    <d v="2020-03-17T00:00:00"/>
    <s v="Морковь"/>
    <x v="1229"/>
  </r>
  <r>
    <n v="457"/>
    <d v="2020-04-26T00:00:00"/>
    <s v="Картофель"/>
    <x v="1230"/>
  </r>
  <r>
    <n v="726"/>
    <d v="2020-07-03T00:00:00"/>
    <s v="Капуста"/>
    <x v="1231"/>
  </r>
  <r>
    <n v="618"/>
    <d v="2020-06-06T00:00:00"/>
    <s v="Груши"/>
    <x v="1232"/>
  </r>
  <r>
    <n v="745"/>
    <d v="2020-07-10T00:00:00"/>
    <s v="Лук"/>
    <x v="1233"/>
  </r>
  <r>
    <n v="1042"/>
    <d v="2020-09-28T00:00:00"/>
    <s v="Малина"/>
    <x v="1234"/>
  </r>
  <r>
    <n v="519"/>
    <d v="2020-05-12T00:00:00"/>
    <s v="Капуста"/>
    <x v="1235"/>
  </r>
  <r>
    <n v="456"/>
    <d v="2020-04-25T00:00:00"/>
    <s v="Картофель"/>
    <x v="1236"/>
  </r>
  <r>
    <n v="241"/>
    <d v="2020-03-02T00:00:00"/>
    <s v="Нектарин"/>
    <x v="1237"/>
  </r>
  <r>
    <n v="558"/>
    <d v="2020-05-23T00:00:00"/>
    <s v="Абрикос"/>
    <x v="1167"/>
  </r>
  <r>
    <n v="1242"/>
    <d v="2020-11-17T00:00:00"/>
    <s v="Ананас"/>
    <x v="1238"/>
  </r>
  <r>
    <n v="159"/>
    <d v="2020-02-12T00:00:00"/>
    <s v="Банан"/>
    <x v="365"/>
  </r>
  <r>
    <n v="374"/>
    <d v="2020-04-02T00:00:00"/>
    <s v="Капуста"/>
    <x v="1239"/>
  </r>
  <r>
    <n v="1327"/>
    <d v="2020-12-09T00:00:00"/>
    <s v="Ананас"/>
    <x v="380"/>
  </r>
  <r>
    <n v="494"/>
    <d v="2020-05-05T00:00:00"/>
    <s v="Абрикос"/>
    <x v="147"/>
  </r>
  <r>
    <n v="1062"/>
    <d v="2020-10-02T00:00:00"/>
    <s v="Перец"/>
    <x v="1240"/>
  </r>
  <r>
    <n v="239"/>
    <d v="2020-03-01T00:00:00"/>
    <s v="Перец"/>
    <x v="1241"/>
  </r>
  <r>
    <n v="1318"/>
    <d v="2020-12-06T00:00:00"/>
    <s v="Ананас"/>
    <x v="1242"/>
  </r>
  <r>
    <n v="880"/>
    <d v="2020-08-19T00:00:00"/>
    <s v="Груши"/>
    <x v="1243"/>
  </r>
  <r>
    <n v="398"/>
    <d v="2020-04-09T00:00:00"/>
    <s v="Манго"/>
    <x v="1244"/>
  </r>
  <r>
    <n v="1083"/>
    <d v="2020-10-08T00:00:00"/>
    <s v="Картофель"/>
    <x v="281"/>
  </r>
  <r>
    <n v="1362"/>
    <d v="2020-12-21T00:00:00"/>
    <s v="Киви"/>
    <x v="1245"/>
  </r>
  <r>
    <n v="4"/>
    <d v="2020-01-02T00:00:00"/>
    <s v="Картофель"/>
    <x v="662"/>
  </r>
  <r>
    <n v="201"/>
    <d v="2020-02-22T00:00:00"/>
    <s v="Картофель"/>
    <x v="1246"/>
  </r>
  <r>
    <n v="721"/>
    <d v="2020-07-01T00:00:00"/>
    <s v="Картофель"/>
    <x v="1247"/>
  </r>
  <r>
    <n v="297"/>
    <d v="2020-03-16T00:00:00"/>
    <s v="Груши"/>
    <x v="227"/>
  </r>
  <r>
    <n v="118"/>
    <d v="2020-02-01T00:00:00"/>
    <s v="Абрикос"/>
    <x v="400"/>
  </r>
  <r>
    <n v="848"/>
    <d v="2020-08-11T00:00:00"/>
    <s v="Морковь"/>
    <x v="1248"/>
  </r>
  <r>
    <n v="1145"/>
    <d v="2020-10-24T00:00:00"/>
    <s v="Капуста"/>
    <x v="1249"/>
  </r>
  <r>
    <n v="221"/>
    <d v="2020-02-26T00:00:00"/>
    <s v="Малина"/>
    <x v="1250"/>
  </r>
  <r>
    <n v="70"/>
    <d v="2020-01-18T00:00:00"/>
    <s v="Лук"/>
    <x v="1251"/>
  </r>
  <r>
    <n v="837"/>
    <d v="2020-08-07T00:00:00"/>
    <s v="Петрушка"/>
    <x v="1252"/>
  </r>
  <r>
    <n v="1299"/>
    <d v="2020-12-01T00:00:00"/>
    <s v="Петрушка"/>
    <x v="1253"/>
  </r>
  <r>
    <n v="838"/>
    <d v="2020-08-08T00:00:00"/>
    <s v="Лук"/>
    <x v="1254"/>
  </r>
  <r>
    <n v="617"/>
    <d v="2020-06-06T00:00:00"/>
    <s v="Капуста"/>
    <x v="1255"/>
  </r>
  <r>
    <n v="915"/>
    <d v="2020-08-28T00:00:00"/>
    <s v="Киви"/>
    <x v="1256"/>
  </r>
  <r>
    <n v="1340"/>
    <d v="2020-12-12T00:00:00"/>
    <s v="Киви"/>
    <x v="1257"/>
  </r>
  <r>
    <n v="539"/>
    <d v="2020-05-18T00:00:00"/>
    <s v="Персик"/>
    <x v="1258"/>
  </r>
  <r>
    <n v="779"/>
    <d v="2020-07-19T00:00:00"/>
    <s v="Грейпфрут"/>
    <x v="125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19788A0-6FA0-4B9B-BC2B-480F06CD51A0}" name="Сводная таблица5" cacheId="10" applyNumberFormats="0" applyBorderFormats="0" applyFontFormats="0" applyPatternFormats="0" applyAlignmentFormats="0" applyWidthHeightFormats="1" dataCaption="Значения" updatedVersion="8" minRefreshableVersion="3" useAutoFormatting="1" rowGrandTotals="0" itemPrintTitles="1" createdVersion="8" indent="0" outline="1" outlineData="1" multipleFieldFilters="0" chartFormat="1">
  <location ref="G2:J25" firstHeaderRow="0" firstDataRow="1" firstDataCol="1"/>
  <pivotFields count="5">
    <pivotField showAll="0"/>
    <pivotField numFmtId="14" showAll="0"/>
    <pivotField axis="axisRow" showAll="0" sortType="descending">
      <items count="24">
        <item x="1"/>
        <item x="2"/>
        <item x="4"/>
        <item x="18"/>
        <item x="17"/>
        <item x="12"/>
        <item x="22"/>
        <item x="19"/>
        <item x="5"/>
        <item x="8"/>
        <item x="13"/>
        <item x="10"/>
        <item x="21"/>
        <item x="9"/>
        <item x="7"/>
        <item x="3"/>
        <item x="6"/>
        <item x="20"/>
        <item x="15"/>
        <item x="16"/>
        <item x="0"/>
        <item x="14"/>
        <item x="1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3" showAll="0"/>
    <pivotField dataField="1" dragToRow="0" dragToCol="0" dragToPage="0" showAll="0" defaultSubtotal="0"/>
  </pivotFields>
  <rowFields count="1">
    <field x="2"/>
  </rowFields>
  <rowItems count="23">
    <i>
      <x v="15"/>
    </i>
    <i>
      <x v="7"/>
    </i>
    <i>
      <x v="8"/>
    </i>
    <i>
      <x v="16"/>
    </i>
    <i>
      <x v="14"/>
    </i>
    <i>
      <x/>
    </i>
    <i>
      <x v="13"/>
    </i>
    <i>
      <x v="11"/>
    </i>
    <i>
      <x v="3"/>
    </i>
    <i>
      <x v="5"/>
    </i>
    <i>
      <x v="9"/>
    </i>
    <i>
      <x v="19"/>
    </i>
    <i>
      <x v="2"/>
    </i>
    <i>
      <x v="1"/>
    </i>
    <i>
      <x v="17"/>
    </i>
    <i>
      <x v="4"/>
    </i>
    <i>
      <x v="18"/>
    </i>
    <i>
      <x v="6"/>
    </i>
    <i>
      <x v="10"/>
    </i>
    <i>
      <x v="12"/>
    </i>
    <i>
      <x v="20"/>
    </i>
    <i>
      <x v="22"/>
    </i>
    <i>
      <x v="21"/>
    </i>
  </rowItems>
  <colFields count="1">
    <field x="-2"/>
  </colFields>
  <colItems count="3">
    <i>
      <x/>
    </i>
    <i i="1">
      <x v="1"/>
    </i>
    <i i="2">
      <x v="2"/>
    </i>
  </colItems>
  <dataFields count="3">
    <dataField name="Выручка " fld="3" baseField="0" baseItem="0"/>
    <dataField name="Доля" fld="3" baseField="2" baseItem="0" numFmtId="10">
      <extLst>
        <ext xmlns:x14="http://schemas.microsoft.com/office/spreadsheetml/2009/9/main" uri="{E15A36E0-9728-4e99-A89B-3F7291B0FE68}">
          <x14:dataField pivotShowAs="percentOfRunningTotal"/>
        </ext>
      </extLst>
    </dataField>
    <dataField name="Порог " fld="4" baseField="0" baseItem="0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1D1C97F-0863-4AE4-9BCA-A19078DE81D6}" name="Сводная таблица6" cacheId="14" applyNumberFormats="0" applyBorderFormats="0" applyFontFormats="0" applyPatternFormats="0" applyAlignmentFormats="0" applyWidthHeightFormats="1" dataCaption="Значения" updatedVersion="8" minRefreshableVersion="3" useAutoFormatting="1" itemPrintTitles="1" createdVersion="8" indent="0" outline="1" outlineData="1" multipleFieldFilters="0" chartFormat="2">
  <location ref="G2:I12" firstHeaderRow="0" firstDataRow="1" firstDataCol="1"/>
  <pivotFields count="4">
    <pivotField showAll="0"/>
    <pivotField numFmtId="14" showAll="0"/>
    <pivotField showAll="0"/>
    <pivotField axis="axisRow" dataField="1" numFmtId="3" showAll="0" sortType="descending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3"/>
  </rowFields>
  <rowItems count="10">
    <i>
      <x v="1"/>
    </i>
    <i>
      <x v="2"/>
    </i>
    <i>
      <x v="3"/>
    </i>
    <i>
      <x v="5"/>
    </i>
    <i>
      <x v="4"/>
    </i>
    <i>
      <x v="8"/>
    </i>
    <i>
      <x v="6"/>
    </i>
    <i>
      <x v="7"/>
    </i>
    <i>
      <x v="9"/>
    </i>
    <i t="grand">
      <x/>
    </i>
  </rowItems>
  <colFields count="1">
    <field x="-2"/>
  </colFields>
  <colItems count="2">
    <i>
      <x/>
    </i>
    <i i="1">
      <x v="1"/>
    </i>
  </colItems>
  <dataFields count="2">
    <dataField name="Выручка " fld="3" baseField="0" baseItem="0"/>
    <dataField name="Доля" fld="3" baseField="3" baseItem="0" numFmtId="10">
      <extLst>
        <ext xmlns:x14="http://schemas.microsoft.com/office/spreadsheetml/2009/9/main" uri="{E15A36E0-9728-4e99-A89B-3F7291B0FE68}">
          <x14:dataField pivotShowAs="percentOfRunningTotal"/>
        </ext>
      </extLst>
    </dataField>
  </dataFields>
  <chartFormats count="2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BB9FA-CF2A-49DB-80C3-DEF1E6D276D0}">
  <sheetPr codeName="Лист1"/>
  <dimension ref="A1:D1423"/>
  <sheetViews>
    <sheetView zoomScaleNormal="100" workbookViewId="0">
      <selection activeCell="P19" sqref="P19"/>
    </sheetView>
  </sheetViews>
  <sheetFormatPr defaultRowHeight="14.6" x14ac:dyDescent="0.4"/>
  <cols>
    <col min="1" max="1" width="11.78515625" style="2" customWidth="1"/>
    <col min="2" max="2" width="15.2109375" style="2" customWidth="1"/>
    <col min="3" max="3" width="14.28515625" style="2" customWidth="1"/>
    <col min="4" max="4" width="11.7109375" style="4" customWidth="1"/>
    <col min="5" max="16384" width="9.140625" style="2"/>
  </cols>
  <sheetData>
    <row r="1" spans="1:4" ht="15.9" x14ac:dyDescent="0.45">
      <c r="A1" s="6" t="s">
        <v>0</v>
      </c>
      <c r="B1" s="6" t="s">
        <v>26</v>
      </c>
      <c r="C1" s="7" t="s">
        <v>1</v>
      </c>
      <c r="D1" s="8" t="s">
        <v>14</v>
      </c>
    </row>
    <row r="2" spans="1:4" ht="15.9" x14ac:dyDescent="0.45">
      <c r="A2" s="2">
        <v>665</v>
      </c>
      <c r="B2" s="5">
        <v>43999</v>
      </c>
      <c r="C2" t="s">
        <v>24</v>
      </c>
      <c r="D2" s="1">
        <v>291</v>
      </c>
    </row>
    <row r="3" spans="1:4" ht="15.9" x14ac:dyDescent="0.45">
      <c r="A3" s="2">
        <v>451</v>
      </c>
      <c r="B3" s="5">
        <v>43945</v>
      </c>
      <c r="C3" t="s">
        <v>13</v>
      </c>
      <c r="D3" s="1">
        <v>3406</v>
      </c>
    </row>
    <row r="4" spans="1:4" ht="15.9" x14ac:dyDescent="0.45">
      <c r="A4" s="2">
        <v>479</v>
      </c>
      <c r="B4" s="5">
        <v>43953</v>
      </c>
      <c r="C4" t="s">
        <v>23</v>
      </c>
      <c r="D4" s="1">
        <v>1767</v>
      </c>
    </row>
    <row r="5" spans="1:4" ht="15.9" x14ac:dyDescent="0.45">
      <c r="A5" s="2">
        <v>49</v>
      </c>
      <c r="B5" s="5">
        <v>43844</v>
      </c>
      <c r="C5" t="s">
        <v>12</v>
      </c>
      <c r="D5" s="1">
        <v>3678</v>
      </c>
    </row>
    <row r="6" spans="1:4" ht="15.9" x14ac:dyDescent="0.45">
      <c r="A6" s="2">
        <v>342</v>
      </c>
      <c r="B6" s="5">
        <v>43916</v>
      </c>
      <c r="C6" t="s">
        <v>8</v>
      </c>
      <c r="D6" s="1">
        <v>2298</v>
      </c>
    </row>
    <row r="7" spans="1:4" ht="15.9" x14ac:dyDescent="0.45">
      <c r="A7" s="2">
        <v>853</v>
      </c>
      <c r="B7" s="5">
        <v>44055</v>
      </c>
      <c r="C7" t="s">
        <v>7</v>
      </c>
      <c r="D7" s="1">
        <v>13313</v>
      </c>
    </row>
    <row r="8" spans="1:4" ht="15.9" x14ac:dyDescent="0.45">
      <c r="A8" s="2">
        <v>178</v>
      </c>
      <c r="B8" s="5">
        <v>43878</v>
      </c>
      <c r="C8" t="s">
        <v>16</v>
      </c>
      <c r="D8" s="1">
        <v>2605</v>
      </c>
    </row>
    <row r="9" spans="1:4" ht="15.9" x14ac:dyDescent="0.45">
      <c r="A9" s="2">
        <v>1157</v>
      </c>
      <c r="B9" s="5">
        <v>44130</v>
      </c>
      <c r="C9" t="s">
        <v>13</v>
      </c>
      <c r="D9" s="1">
        <v>9868</v>
      </c>
    </row>
    <row r="10" spans="1:4" ht="15.9" x14ac:dyDescent="0.45">
      <c r="A10" s="2">
        <v>634</v>
      </c>
      <c r="B10" s="5">
        <v>43992</v>
      </c>
      <c r="C10" t="s">
        <v>11</v>
      </c>
      <c r="D10" s="1">
        <v>2535</v>
      </c>
    </row>
    <row r="11" spans="1:4" ht="15.9" x14ac:dyDescent="0.45">
      <c r="A11" s="2">
        <v>74</v>
      </c>
      <c r="B11" s="5">
        <v>43849</v>
      </c>
      <c r="C11" t="s">
        <v>4</v>
      </c>
      <c r="D11" s="1">
        <v>689</v>
      </c>
    </row>
    <row r="12" spans="1:4" ht="15.9" x14ac:dyDescent="0.45">
      <c r="A12" s="2">
        <v>857</v>
      </c>
      <c r="B12" s="5">
        <v>44057</v>
      </c>
      <c r="C12" t="s">
        <v>17</v>
      </c>
      <c r="D12" s="1">
        <v>3224</v>
      </c>
    </row>
    <row r="13" spans="1:4" ht="15.9" x14ac:dyDescent="0.45">
      <c r="A13" s="2">
        <v>1043</v>
      </c>
      <c r="B13" s="5">
        <v>44103</v>
      </c>
      <c r="C13" t="s">
        <v>15</v>
      </c>
      <c r="D13" s="1">
        <v>833</v>
      </c>
    </row>
    <row r="14" spans="1:4" ht="15.9" x14ac:dyDescent="0.45">
      <c r="A14" s="2">
        <v>382</v>
      </c>
      <c r="B14" s="5">
        <v>43925</v>
      </c>
      <c r="C14" t="s">
        <v>22</v>
      </c>
      <c r="D14" s="1">
        <v>174</v>
      </c>
    </row>
    <row r="15" spans="1:4" ht="15.9" x14ac:dyDescent="0.45">
      <c r="A15" s="2">
        <v>393</v>
      </c>
      <c r="B15" s="5">
        <v>43929</v>
      </c>
      <c r="C15" t="s">
        <v>5</v>
      </c>
      <c r="D15" s="1">
        <v>3134</v>
      </c>
    </row>
    <row r="16" spans="1:4" ht="15.9" x14ac:dyDescent="0.45">
      <c r="A16" s="2">
        <v>410</v>
      </c>
      <c r="B16" s="5">
        <v>43934</v>
      </c>
      <c r="C16" t="s">
        <v>5</v>
      </c>
      <c r="D16" s="1">
        <v>541</v>
      </c>
    </row>
    <row r="17" spans="1:4" ht="15.9" x14ac:dyDescent="0.45">
      <c r="A17" s="2">
        <v>124</v>
      </c>
      <c r="B17" s="5">
        <v>43864</v>
      </c>
      <c r="C17" t="s">
        <v>25</v>
      </c>
      <c r="D17" s="1">
        <v>138</v>
      </c>
    </row>
    <row r="18" spans="1:4" ht="15.9" x14ac:dyDescent="0.45">
      <c r="A18" s="2">
        <v>371</v>
      </c>
      <c r="B18" s="5">
        <v>43923</v>
      </c>
      <c r="C18" t="s">
        <v>6</v>
      </c>
      <c r="D18" s="1">
        <v>2681</v>
      </c>
    </row>
    <row r="19" spans="1:4" ht="15.9" x14ac:dyDescent="0.45">
      <c r="A19" s="2">
        <v>1140</v>
      </c>
      <c r="B19" s="5">
        <v>44127</v>
      </c>
      <c r="C19" t="s">
        <v>6</v>
      </c>
      <c r="D19" s="1">
        <v>4644</v>
      </c>
    </row>
    <row r="20" spans="1:4" ht="15.9" x14ac:dyDescent="0.45">
      <c r="A20" s="2">
        <v>436</v>
      </c>
      <c r="B20" s="5">
        <v>43940</v>
      </c>
      <c r="C20" t="s">
        <v>12</v>
      </c>
      <c r="D20" s="1">
        <v>8874</v>
      </c>
    </row>
    <row r="21" spans="1:4" ht="15.9" x14ac:dyDescent="0.45">
      <c r="A21" s="2">
        <v>986</v>
      </c>
      <c r="B21" s="5">
        <v>44086</v>
      </c>
      <c r="C21" t="s">
        <v>20</v>
      </c>
      <c r="D21" s="1">
        <v>1254</v>
      </c>
    </row>
    <row r="22" spans="1:4" ht="15.9" x14ac:dyDescent="0.45">
      <c r="A22" s="2">
        <v>944</v>
      </c>
      <c r="B22" s="5">
        <v>44077</v>
      </c>
      <c r="C22" t="s">
        <v>15</v>
      </c>
      <c r="D22" s="1">
        <v>858</v>
      </c>
    </row>
    <row r="23" spans="1:4" ht="15.9" x14ac:dyDescent="0.45">
      <c r="A23" s="2">
        <v>286</v>
      </c>
      <c r="B23" s="5">
        <v>43904</v>
      </c>
      <c r="C23" t="s">
        <v>11</v>
      </c>
      <c r="D23" s="1">
        <v>1954</v>
      </c>
    </row>
    <row r="24" spans="1:4" ht="15.9" x14ac:dyDescent="0.45">
      <c r="A24" s="2">
        <v>216</v>
      </c>
      <c r="B24" s="5">
        <v>43886</v>
      </c>
      <c r="C24" t="s">
        <v>16</v>
      </c>
      <c r="D24" s="1">
        <v>181</v>
      </c>
    </row>
    <row r="25" spans="1:4" ht="15.9" x14ac:dyDescent="0.45">
      <c r="A25" s="2">
        <v>714</v>
      </c>
      <c r="B25" s="5">
        <v>44011</v>
      </c>
      <c r="C25" t="s">
        <v>3</v>
      </c>
      <c r="D25" s="1">
        <v>1058</v>
      </c>
    </row>
    <row r="26" spans="1:4" ht="15.9" x14ac:dyDescent="0.45">
      <c r="A26" s="2">
        <v>17</v>
      </c>
      <c r="B26" s="5">
        <v>43834</v>
      </c>
      <c r="C26" t="s">
        <v>4</v>
      </c>
      <c r="D26" s="1">
        <v>714</v>
      </c>
    </row>
    <row r="27" spans="1:4" ht="15.9" x14ac:dyDescent="0.45">
      <c r="A27" s="2">
        <v>1181</v>
      </c>
      <c r="B27" s="5">
        <v>44136</v>
      </c>
      <c r="C27" t="s">
        <v>13</v>
      </c>
      <c r="D27" s="1">
        <v>2874</v>
      </c>
    </row>
    <row r="28" spans="1:4" ht="15.9" x14ac:dyDescent="0.45">
      <c r="A28" s="2">
        <v>851</v>
      </c>
      <c r="B28" s="5">
        <v>44055</v>
      </c>
      <c r="C28" t="s">
        <v>16</v>
      </c>
      <c r="D28" s="1">
        <v>830</v>
      </c>
    </row>
    <row r="29" spans="1:4" ht="15.9" x14ac:dyDescent="0.45">
      <c r="A29" s="2">
        <v>997</v>
      </c>
      <c r="B29" s="5">
        <v>44088</v>
      </c>
      <c r="C29" t="s">
        <v>20</v>
      </c>
      <c r="D29" s="1">
        <v>1915</v>
      </c>
    </row>
    <row r="30" spans="1:4" ht="15.9" x14ac:dyDescent="0.45">
      <c r="A30" s="2">
        <v>1165</v>
      </c>
      <c r="B30" s="5">
        <v>44132</v>
      </c>
      <c r="C30" t="s">
        <v>2</v>
      </c>
      <c r="D30" s="1">
        <v>4371</v>
      </c>
    </row>
    <row r="31" spans="1:4" ht="15.9" x14ac:dyDescent="0.45">
      <c r="A31" s="2">
        <v>1248</v>
      </c>
      <c r="B31" s="5">
        <v>44153</v>
      </c>
      <c r="C31" t="s">
        <v>11</v>
      </c>
      <c r="D31" s="1">
        <v>616</v>
      </c>
    </row>
    <row r="32" spans="1:4" ht="15.9" x14ac:dyDescent="0.45">
      <c r="A32" s="2">
        <v>200</v>
      </c>
      <c r="B32" s="5">
        <v>43883</v>
      </c>
      <c r="C32" t="s">
        <v>18</v>
      </c>
      <c r="D32" s="1">
        <v>94</v>
      </c>
    </row>
    <row r="33" spans="1:4" ht="15.9" x14ac:dyDescent="0.45">
      <c r="A33" s="2">
        <v>595</v>
      </c>
      <c r="B33" s="5">
        <v>43982</v>
      </c>
      <c r="C33" t="s">
        <v>18</v>
      </c>
      <c r="D33" s="1">
        <v>513</v>
      </c>
    </row>
    <row r="34" spans="1:4" ht="15.9" x14ac:dyDescent="0.45">
      <c r="A34" s="2">
        <v>1167</v>
      </c>
      <c r="B34" s="5">
        <v>44133</v>
      </c>
      <c r="C34" t="s">
        <v>7</v>
      </c>
      <c r="D34" s="1">
        <v>10533</v>
      </c>
    </row>
    <row r="35" spans="1:4" ht="15.9" x14ac:dyDescent="0.45">
      <c r="A35" s="2">
        <v>922</v>
      </c>
      <c r="B35" s="5">
        <v>44072</v>
      </c>
      <c r="C35" t="s">
        <v>17</v>
      </c>
      <c r="D35" s="1">
        <v>4583</v>
      </c>
    </row>
    <row r="36" spans="1:4" ht="15.9" x14ac:dyDescent="0.45">
      <c r="A36" s="2">
        <v>579</v>
      </c>
      <c r="B36" s="5">
        <v>43979</v>
      </c>
      <c r="C36" t="s">
        <v>12</v>
      </c>
      <c r="D36" s="1">
        <v>5398</v>
      </c>
    </row>
    <row r="37" spans="1:4" ht="15.9" x14ac:dyDescent="0.45">
      <c r="A37" s="2">
        <v>1304</v>
      </c>
      <c r="B37" s="5">
        <v>44167</v>
      </c>
      <c r="C37" t="s">
        <v>17</v>
      </c>
      <c r="D37" s="1">
        <v>3746</v>
      </c>
    </row>
    <row r="38" spans="1:4" ht="15.9" x14ac:dyDescent="0.45">
      <c r="A38" s="2">
        <v>755</v>
      </c>
      <c r="B38" s="5">
        <v>44025</v>
      </c>
      <c r="C38" t="s">
        <v>2</v>
      </c>
      <c r="D38" s="1">
        <v>2555</v>
      </c>
    </row>
    <row r="39" spans="1:4" ht="15.9" x14ac:dyDescent="0.45">
      <c r="A39" s="2">
        <v>870</v>
      </c>
      <c r="B39" s="5">
        <v>44060</v>
      </c>
      <c r="C39" t="s">
        <v>13</v>
      </c>
      <c r="D39" s="1">
        <v>909</v>
      </c>
    </row>
    <row r="40" spans="1:4" ht="15.9" x14ac:dyDescent="0.45">
      <c r="A40" s="2">
        <v>1207</v>
      </c>
      <c r="B40" s="5">
        <v>44142</v>
      </c>
      <c r="C40" t="s">
        <v>12</v>
      </c>
      <c r="D40" s="1">
        <v>8502</v>
      </c>
    </row>
    <row r="41" spans="1:4" ht="15.9" x14ac:dyDescent="0.45">
      <c r="A41" s="2">
        <v>1050</v>
      </c>
      <c r="B41" s="5">
        <v>44104</v>
      </c>
      <c r="C41" t="s">
        <v>12</v>
      </c>
      <c r="D41" s="1">
        <v>805</v>
      </c>
    </row>
    <row r="42" spans="1:4" ht="15.9" x14ac:dyDescent="0.45">
      <c r="A42" s="2">
        <v>1143</v>
      </c>
      <c r="B42" s="5">
        <v>44128</v>
      </c>
      <c r="C42" t="s">
        <v>2</v>
      </c>
      <c r="D42" s="1">
        <v>1553</v>
      </c>
    </row>
    <row r="43" spans="1:4" ht="15.9" x14ac:dyDescent="0.45">
      <c r="A43" s="2">
        <v>673</v>
      </c>
      <c r="B43" s="5">
        <v>44000</v>
      </c>
      <c r="C43" t="s">
        <v>5</v>
      </c>
      <c r="D43" s="1">
        <v>1865</v>
      </c>
    </row>
    <row r="44" spans="1:4" ht="15.9" x14ac:dyDescent="0.45">
      <c r="A44" s="2">
        <v>551</v>
      </c>
      <c r="B44" s="5">
        <v>43973</v>
      </c>
      <c r="C44" t="s">
        <v>5</v>
      </c>
      <c r="D44" s="1">
        <v>3774</v>
      </c>
    </row>
    <row r="45" spans="1:4" ht="15.9" x14ac:dyDescent="0.45">
      <c r="A45" s="2">
        <v>1011</v>
      </c>
      <c r="B45" s="5">
        <v>44092</v>
      </c>
      <c r="C45" t="s">
        <v>15</v>
      </c>
      <c r="D45" s="1">
        <v>1465</v>
      </c>
    </row>
    <row r="46" spans="1:4" ht="15.9" x14ac:dyDescent="0.45">
      <c r="A46" s="2">
        <v>287</v>
      </c>
      <c r="B46" s="5">
        <v>43904</v>
      </c>
      <c r="C46" t="s">
        <v>22</v>
      </c>
      <c r="D46" s="1">
        <v>610</v>
      </c>
    </row>
    <row r="47" spans="1:4" ht="15.9" x14ac:dyDescent="0.45">
      <c r="A47" s="2">
        <v>900</v>
      </c>
      <c r="B47" s="5">
        <v>44068</v>
      </c>
      <c r="C47" t="s">
        <v>18</v>
      </c>
      <c r="D47" s="1">
        <v>4859</v>
      </c>
    </row>
    <row r="48" spans="1:4" ht="15.9" x14ac:dyDescent="0.45">
      <c r="A48" s="2">
        <v>521</v>
      </c>
      <c r="B48" s="5">
        <v>43963</v>
      </c>
      <c r="C48" t="s">
        <v>9</v>
      </c>
      <c r="D48" s="1">
        <v>9976</v>
      </c>
    </row>
    <row r="49" spans="1:4" ht="15.9" x14ac:dyDescent="0.45">
      <c r="A49" s="2">
        <v>1038</v>
      </c>
      <c r="B49" s="5">
        <v>44101</v>
      </c>
      <c r="C49" t="s">
        <v>3</v>
      </c>
      <c r="D49" s="1">
        <v>1536</v>
      </c>
    </row>
    <row r="50" spans="1:4" ht="15.9" x14ac:dyDescent="0.45">
      <c r="A50" s="2">
        <v>1170</v>
      </c>
      <c r="B50" s="5">
        <v>44134</v>
      </c>
      <c r="C50" t="s">
        <v>20</v>
      </c>
      <c r="D50" s="1">
        <v>4867</v>
      </c>
    </row>
    <row r="51" spans="1:4" ht="15.9" x14ac:dyDescent="0.45">
      <c r="A51" s="2">
        <v>1031</v>
      </c>
      <c r="B51" s="5">
        <v>44099</v>
      </c>
      <c r="C51" t="s">
        <v>13</v>
      </c>
      <c r="D51" s="1">
        <v>723</v>
      </c>
    </row>
    <row r="52" spans="1:4" ht="15.9" x14ac:dyDescent="0.45">
      <c r="A52" s="2">
        <v>782</v>
      </c>
      <c r="B52" s="5">
        <v>44033</v>
      </c>
      <c r="C52" t="s">
        <v>12</v>
      </c>
      <c r="D52" s="1">
        <v>2042</v>
      </c>
    </row>
    <row r="53" spans="1:4" ht="15.9" x14ac:dyDescent="0.45">
      <c r="A53" s="2">
        <v>627</v>
      </c>
      <c r="B53" s="5">
        <v>43990</v>
      </c>
      <c r="C53" t="s">
        <v>17</v>
      </c>
      <c r="D53" s="1">
        <v>4201</v>
      </c>
    </row>
    <row r="54" spans="1:4" ht="15.9" x14ac:dyDescent="0.45">
      <c r="A54" s="2">
        <v>839</v>
      </c>
      <c r="B54" s="5">
        <v>44051</v>
      </c>
      <c r="C54" t="s">
        <v>25</v>
      </c>
      <c r="D54" s="1">
        <v>3424</v>
      </c>
    </row>
    <row r="55" spans="1:4" ht="15.9" x14ac:dyDescent="0.45">
      <c r="A55" s="2">
        <v>377</v>
      </c>
      <c r="B55" s="5">
        <v>43924</v>
      </c>
      <c r="C55" t="s">
        <v>25</v>
      </c>
      <c r="D55" s="1">
        <v>272</v>
      </c>
    </row>
    <row r="56" spans="1:4" ht="15.9" x14ac:dyDescent="0.45">
      <c r="A56" s="2">
        <v>959</v>
      </c>
      <c r="B56" s="5">
        <v>44080</v>
      </c>
      <c r="C56" t="s">
        <v>16</v>
      </c>
      <c r="D56" s="1">
        <v>9156</v>
      </c>
    </row>
    <row r="57" spans="1:4" ht="15.9" x14ac:dyDescent="0.45">
      <c r="A57" s="2">
        <v>946</v>
      </c>
      <c r="B57" s="5">
        <v>44077</v>
      </c>
      <c r="C57" t="s">
        <v>16</v>
      </c>
      <c r="D57" s="1">
        <v>1893</v>
      </c>
    </row>
    <row r="58" spans="1:4" ht="15.9" x14ac:dyDescent="0.45">
      <c r="A58" s="2">
        <v>251</v>
      </c>
      <c r="B58" s="5">
        <v>43895</v>
      </c>
      <c r="C58" t="s">
        <v>22</v>
      </c>
      <c r="D58" s="1">
        <v>344</v>
      </c>
    </row>
    <row r="59" spans="1:4" ht="15.9" x14ac:dyDescent="0.45">
      <c r="A59" s="2">
        <v>392</v>
      </c>
      <c r="B59" s="5">
        <v>43929</v>
      </c>
      <c r="C59" t="s">
        <v>15</v>
      </c>
      <c r="D59" s="1">
        <v>3269</v>
      </c>
    </row>
    <row r="60" spans="1:4" ht="15.9" x14ac:dyDescent="0.45">
      <c r="A60" s="2">
        <v>663</v>
      </c>
      <c r="B60" s="5">
        <v>43998</v>
      </c>
      <c r="C60" t="s">
        <v>4</v>
      </c>
      <c r="D60" s="1">
        <v>4275</v>
      </c>
    </row>
    <row r="61" spans="1:4" ht="15.9" x14ac:dyDescent="0.45">
      <c r="A61" s="2">
        <v>1271</v>
      </c>
      <c r="B61" s="5">
        <v>44159</v>
      </c>
      <c r="C61" t="s">
        <v>2</v>
      </c>
      <c r="D61" s="1">
        <v>5661</v>
      </c>
    </row>
    <row r="62" spans="1:4" ht="15.9" x14ac:dyDescent="0.45">
      <c r="A62" s="2">
        <v>1108</v>
      </c>
      <c r="B62" s="5">
        <v>44119</v>
      </c>
      <c r="C62" t="s">
        <v>23</v>
      </c>
      <c r="D62" s="1">
        <v>144</v>
      </c>
    </row>
    <row r="63" spans="1:4" ht="15.9" x14ac:dyDescent="0.45">
      <c r="A63" s="2">
        <v>369</v>
      </c>
      <c r="B63" s="5">
        <v>43922</v>
      </c>
      <c r="C63" t="s">
        <v>12</v>
      </c>
      <c r="D63" s="1">
        <v>555</v>
      </c>
    </row>
    <row r="64" spans="1:4" ht="15.9" x14ac:dyDescent="0.45">
      <c r="A64" s="2">
        <v>591</v>
      </c>
      <c r="B64" s="5">
        <v>43981</v>
      </c>
      <c r="C64" t="s">
        <v>9</v>
      </c>
      <c r="D64" s="1">
        <v>928</v>
      </c>
    </row>
    <row r="65" spans="1:4" ht="15.9" x14ac:dyDescent="0.45">
      <c r="A65" s="2">
        <v>115</v>
      </c>
      <c r="B65" s="5">
        <v>43861</v>
      </c>
      <c r="C65" t="s">
        <v>16</v>
      </c>
      <c r="D65" s="1">
        <v>2185</v>
      </c>
    </row>
    <row r="66" spans="1:4" ht="15.9" x14ac:dyDescent="0.45">
      <c r="A66" s="2">
        <v>1227</v>
      </c>
      <c r="B66" s="5">
        <v>44148</v>
      </c>
      <c r="C66" t="s">
        <v>8</v>
      </c>
      <c r="D66" s="1">
        <v>6268</v>
      </c>
    </row>
    <row r="67" spans="1:4" ht="15.9" x14ac:dyDescent="0.45">
      <c r="A67" s="2">
        <v>378</v>
      </c>
      <c r="B67" s="5">
        <v>43924</v>
      </c>
      <c r="C67" t="s">
        <v>15</v>
      </c>
      <c r="D67" s="1">
        <v>1454</v>
      </c>
    </row>
    <row r="68" spans="1:4" ht="15.9" x14ac:dyDescent="0.45">
      <c r="A68" s="2">
        <v>1301</v>
      </c>
      <c r="B68" s="5">
        <v>44166</v>
      </c>
      <c r="C68" t="s">
        <v>12</v>
      </c>
      <c r="D68" s="1">
        <v>28463</v>
      </c>
    </row>
    <row r="69" spans="1:4" ht="15.9" x14ac:dyDescent="0.45">
      <c r="A69" s="2">
        <v>42</v>
      </c>
      <c r="B69" s="5">
        <v>43843</v>
      </c>
      <c r="C69" t="s">
        <v>15</v>
      </c>
      <c r="D69" s="1">
        <v>1257</v>
      </c>
    </row>
    <row r="70" spans="1:4" ht="15.9" x14ac:dyDescent="0.45">
      <c r="A70" s="2">
        <v>1120</v>
      </c>
      <c r="B70" s="5">
        <v>44121</v>
      </c>
      <c r="C70" t="s">
        <v>11</v>
      </c>
      <c r="D70" s="1">
        <v>1187</v>
      </c>
    </row>
    <row r="71" spans="1:4" ht="15.9" x14ac:dyDescent="0.45">
      <c r="A71" s="2">
        <v>488</v>
      </c>
      <c r="B71" s="5">
        <v>43954</v>
      </c>
      <c r="C71" t="s">
        <v>8</v>
      </c>
      <c r="D71" s="1">
        <v>10572</v>
      </c>
    </row>
    <row r="72" spans="1:4" ht="15.9" x14ac:dyDescent="0.45">
      <c r="A72" s="2">
        <v>988</v>
      </c>
      <c r="B72" s="5">
        <v>44087</v>
      </c>
      <c r="C72" t="s">
        <v>5</v>
      </c>
      <c r="D72" s="1">
        <v>318</v>
      </c>
    </row>
    <row r="73" spans="1:4" ht="15.9" x14ac:dyDescent="0.45">
      <c r="A73" s="2">
        <v>855</v>
      </c>
      <c r="B73" s="5">
        <v>44056</v>
      </c>
      <c r="C73" t="s">
        <v>9</v>
      </c>
      <c r="D73" s="1">
        <v>7345</v>
      </c>
    </row>
    <row r="74" spans="1:4" ht="15.9" x14ac:dyDescent="0.45">
      <c r="A74" s="2">
        <v>696</v>
      </c>
      <c r="B74" s="5">
        <v>44006</v>
      </c>
      <c r="C74" t="s">
        <v>5</v>
      </c>
      <c r="D74" s="1">
        <v>1811</v>
      </c>
    </row>
    <row r="75" spans="1:4" ht="15.9" x14ac:dyDescent="0.45">
      <c r="A75" s="2">
        <v>67</v>
      </c>
      <c r="B75" s="5">
        <v>43847</v>
      </c>
      <c r="C75" t="s">
        <v>9</v>
      </c>
      <c r="D75" s="1">
        <v>5487</v>
      </c>
    </row>
    <row r="76" spans="1:4" ht="15.9" x14ac:dyDescent="0.45">
      <c r="A76" s="2">
        <v>116</v>
      </c>
      <c r="B76" s="5">
        <v>43861</v>
      </c>
      <c r="C76" t="s">
        <v>11</v>
      </c>
      <c r="D76" s="1">
        <v>1756</v>
      </c>
    </row>
    <row r="77" spans="1:4" ht="15.9" x14ac:dyDescent="0.45">
      <c r="A77" s="2">
        <v>137</v>
      </c>
      <c r="B77" s="5">
        <v>43869</v>
      </c>
      <c r="C77" t="s">
        <v>24</v>
      </c>
      <c r="D77" s="1">
        <v>1598</v>
      </c>
    </row>
    <row r="78" spans="1:4" ht="15.9" x14ac:dyDescent="0.45">
      <c r="A78" s="2">
        <v>1293</v>
      </c>
      <c r="B78" s="5">
        <v>44164</v>
      </c>
      <c r="C78" t="s">
        <v>17</v>
      </c>
      <c r="D78" s="1">
        <v>6237</v>
      </c>
    </row>
    <row r="79" spans="1:4" ht="15.9" x14ac:dyDescent="0.45">
      <c r="A79" s="2">
        <v>937</v>
      </c>
      <c r="B79" s="5">
        <v>44075</v>
      </c>
      <c r="C79" t="s">
        <v>7</v>
      </c>
      <c r="D79" s="1">
        <v>11168</v>
      </c>
    </row>
    <row r="80" spans="1:4" ht="15.9" x14ac:dyDescent="0.45">
      <c r="A80" s="2">
        <v>650</v>
      </c>
      <c r="B80" s="5">
        <v>43996</v>
      </c>
      <c r="C80" t="s">
        <v>15</v>
      </c>
      <c r="D80" s="1">
        <v>4522</v>
      </c>
    </row>
    <row r="81" spans="1:4" ht="15.9" x14ac:dyDescent="0.45">
      <c r="A81" s="2">
        <v>108</v>
      </c>
      <c r="B81" s="5">
        <v>43859</v>
      </c>
      <c r="C81" t="s">
        <v>18</v>
      </c>
      <c r="D81" s="1">
        <v>1367</v>
      </c>
    </row>
    <row r="82" spans="1:4" ht="15.9" x14ac:dyDescent="0.45">
      <c r="A82" s="2">
        <v>366</v>
      </c>
      <c r="B82" s="5">
        <v>43920</v>
      </c>
      <c r="C82" t="s">
        <v>2</v>
      </c>
      <c r="D82" s="1">
        <v>1234</v>
      </c>
    </row>
    <row r="83" spans="1:4" ht="15.9" x14ac:dyDescent="0.45">
      <c r="A83" s="2">
        <v>963</v>
      </c>
      <c r="B83" s="5">
        <v>44082</v>
      </c>
      <c r="C83" t="s">
        <v>17</v>
      </c>
      <c r="D83" s="1">
        <v>1079</v>
      </c>
    </row>
    <row r="84" spans="1:4" ht="15.9" x14ac:dyDescent="0.45">
      <c r="A84" s="2">
        <v>570</v>
      </c>
      <c r="B84" s="5">
        <v>43977</v>
      </c>
      <c r="C84" t="s">
        <v>5</v>
      </c>
      <c r="D84" s="1">
        <v>714</v>
      </c>
    </row>
    <row r="85" spans="1:4" ht="15.9" x14ac:dyDescent="0.45">
      <c r="A85" s="2">
        <v>772</v>
      </c>
      <c r="B85" s="5">
        <v>44029</v>
      </c>
      <c r="C85" t="s">
        <v>9</v>
      </c>
      <c r="D85" s="1">
        <v>1448</v>
      </c>
    </row>
    <row r="86" spans="1:4" ht="15.9" x14ac:dyDescent="0.45">
      <c r="A86" s="2">
        <v>1220</v>
      </c>
      <c r="B86" s="5">
        <v>44146</v>
      </c>
      <c r="C86" t="s">
        <v>12</v>
      </c>
      <c r="D86" s="1">
        <v>35409</v>
      </c>
    </row>
    <row r="87" spans="1:4" ht="15.9" x14ac:dyDescent="0.45">
      <c r="A87" s="2">
        <v>527</v>
      </c>
      <c r="B87" s="5">
        <v>43965</v>
      </c>
      <c r="C87" t="s">
        <v>13</v>
      </c>
      <c r="D87" s="1">
        <v>533</v>
      </c>
    </row>
    <row r="88" spans="1:4" ht="15.9" x14ac:dyDescent="0.45">
      <c r="A88" s="2">
        <v>1198</v>
      </c>
      <c r="B88" s="5">
        <v>44139</v>
      </c>
      <c r="C88" t="s">
        <v>19</v>
      </c>
      <c r="D88" s="1">
        <v>734</v>
      </c>
    </row>
    <row r="89" spans="1:4" ht="15.9" x14ac:dyDescent="0.45">
      <c r="A89" s="2">
        <v>1224</v>
      </c>
      <c r="B89" s="5">
        <v>44147</v>
      </c>
      <c r="C89" t="s">
        <v>9</v>
      </c>
      <c r="D89" s="1">
        <v>26129</v>
      </c>
    </row>
    <row r="90" spans="1:4" ht="15.9" x14ac:dyDescent="0.45">
      <c r="A90" s="2">
        <v>90</v>
      </c>
      <c r="B90" s="5">
        <v>43854</v>
      </c>
      <c r="C90" t="s">
        <v>11</v>
      </c>
      <c r="D90" s="1">
        <v>526</v>
      </c>
    </row>
    <row r="91" spans="1:4" ht="15.9" x14ac:dyDescent="0.45">
      <c r="A91" s="2">
        <v>909</v>
      </c>
      <c r="B91" s="5">
        <v>44070</v>
      </c>
      <c r="C91" t="s">
        <v>16</v>
      </c>
      <c r="D91" s="1">
        <v>5809</v>
      </c>
    </row>
    <row r="92" spans="1:4" ht="15.9" x14ac:dyDescent="0.45">
      <c r="A92" s="2">
        <v>370</v>
      </c>
      <c r="B92" s="5">
        <v>43922</v>
      </c>
      <c r="C92" t="s">
        <v>9</v>
      </c>
      <c r="D92" s="1">
        <v>9398</v>
      </c>
    </row>
    <row r="93" spans="1:4" ht="15.9" x14ac:dyDescent="0.45">
      <c r="A93" s="2">
        <v>1169</v>
      </c>
      <c r="B93" s="5">
        <v>44134</v>
      </c>
      <c r="C93" t="s">
        <v>10</v>
      </c>
      <c r="D93" s="1">
        <v>8755</v>
      </c>
    </row>
    <row r="94" spans="1:4" ht="15.9" x14ac:dyDescent="0.45">
      <c r="A94" s="2">
        <v>973</v>
      </c>
      <c r="B94" s="5">
        <v>44085</v>
      </c>
      <c r="C94" t="s">
        <v>10</v>
      </c>
      <c r="D94" s="1">
        <v>441</v>
      </c>
    </row>
    <row r="95" spans="1:4" ht="15.9" x14ac:dyDescent="0.45">
      <c r="A95" s="2">
        <v>746</v>
      </c>
      <c r="B95" s="5">
        <v>44022</v>
      </c>
      <c r="C95" t="s">
        <v>6</v>
      </c>
      <c r="D95" s="1">
        <v>1294</v>
      </c>
    </row>
    <row r="96" spans="1:4" ht="15.9" x14ac:dyDescent="0.45">
      <c r="A96" s="2">
        <v>372</v>
      </c>
      <c r="B96" s="5">
        <v>43923</v>
      </c>
      <c r="C96" t="s">
        <v>7</v>
      </c>
      <c r="D96" s="1">
        <v>5125</v>
      </c>
    </row>
    <row r="97" spans="1:4" ht="15.9" x14ac:dyDescent="0.45">
      <c r="A97" s="2">
        <v>520</v>
      </c>
      <c r="B97" s="5">
        <v>43963</v>
      </c>
      <c r="C97" t="s">
        <v>17</v>
      </c>
      <c r="D97" s="1">
        <v>3154</v>
      </c>
    </row>
    <row r="98" spans="1:4" ht="15.9" x14ac:dyDescent="0.45">
      <c r="A98" s="2">
        <v>361</v>
      </c>
      <c r="B98" s="5">
        <v>43920</v>
      </c>
      <c r="C98" t="s">
        <v>2</v>
      </c>
      <c r="D98" s="1">
        <v>1263</v>
      </c>
    </row>
    <row r="99" spans="1:4" ht="15.9" x14ac:dyDescent="0.45">
      <c r="A99" s="2">
        <v>938</v>
      </c>
      <c r="B99" s="5">
        <v>44075</v>
      </c>
      <c r="C99" t="s">
        <v>12</v>
      </c>
      <c r="D99" s="1">
        <v>17910</v>
      </c>
    </row>
    <row r="100" spans="1:4" ht="15.9" x14ac:dyDescent="0.45">
      <c r="A100" s="2">
        <v>1348</v>
      </c>
      <c r="B100" s="5">
        <v>44180</v>
      </c>
      <c r="C100" t="s">
        <v>11</v>
      </c>
      <c r="D100" s="1">
        <v>8598</v>
      </c>
    </row>
    <row r="101" spans="1:4" ht="15.9" x14ac:dyDescent="0.45">
      <c r="A101" s="2">
        <v>188</v>
      </c>
      <c r="B101" s="5">
        <v>43880</v>
      </c>
      <c r="C101" t="s">
        <v>9</v>
      </c>
      <c r="D101" s="1">
        <v>5567</v>
      </c>
    </row>
    <row r="102" spans="1:4" ht="15.9" x14ac:dyDescent="0.45">
      <c r="A102" s="2">
        <v>504</v>
      </c>
      <c r="B102" s="5">
        <v>43959</v>
      </c>
      <c r="C102" t="s">
        <v>13</v>
      </c>
      <c r="D102" s="1">
        <v>2389</v>
      </c>
    </row>
    <row r="103" spans="1:4" ht="15.9" x14ac:dyDescent="0.45">
      <c r="A103" s="2">
        <v>434</v>
      </c>
      <c r="B103" s="5">
        <v>43939</v>
      </c>
      <c r="C103" t="s">
        <v>3</v>
      </c>
      <c r="D103" s="1">
        <v>997</v>
      </c>
    </row>
    <row r="104" spans="1:4" ht="15.9" x14ac:dyDescent="0.45">
      <c r="A104" s="2">
        <v>458</v>
      </c>
      <c r="B104" s="5">
        <v>43947</v>
      </c>
      <c r="C104" t="s">
        <v>17</v>
      </c>
      <c r="D104" s="1">
        <v>5456</v>
      </c>
    </row>
    <row r="105" spans="1:4" ht="15.9" x14ac:dyDescent="0.45">
      <c r="A105" s="2">
        <v>522</v>
      </c>
      <c r="B105" s="5">
        <v>43964</v>
      </c>
      <c r="C105" t="s">
        <v>17</v>
      </c>
      <c r="D105" s="1">
        <v>1935</v>
      </c>
    </row>
    <row r="106" spans="1:4" ht="15.9" x14ac:dyDescent="0.45">
      <c r="A106" s="2">
        <v>797</v>
      </c>
      <c r="B106" s="5">
        <v>44039</v>
      </c>
      <c r="C106" t="s">
        <v>16</v>
      </c>
      <c r="D106" s="1">
        <v>4083</v>
      </c>
    </row>
    <row r="107" spans="1:4" ht="15.9" x14ac:dyDescent="0.45">
      <c r="A107" s="2">
        <v>1354</v>
      </c>
      <c r="B107" s="5">
        <v>44183</v>
      </c>
      <c r="C107" t="s">
        <v>15</v>
      </c>
      <c r="D107" s="1">
        <v>8469</v>
      </c>
    </row>
    <row r="108" spans="1:4" ht="15.9" x14ac:dyDescent="0.45">
      <c r="A108" s="2">
        <v>11</v>
      </c>
      <c r="B108" s="5">
        <v>43833</v>
      </c>
      <c r="C108" t="s">
        <v>4</v>
      </c>
      <c r="D108" s="1">
        <v>546</v>
      </c>
    </row>
    <row r="109" spans="1:4" ht="15.9" x14ac:dyDescent="0.45">
      <c r="A109" s="2">
        <v>584</v>
      </c>
      <c r="B109" s="5">
        <v>43980</v>
      </c>
      <c r="C109" t="s">
        <v>15</v>
      </c>
      <c r="D109" s="1">
        <v>1896</v>
      </c>
    </row>
    <row r="110" spans="1:4" ht="15.9" x14ac:dyDescent="0.45">
      <c r="A110" s="2">
        <v>861</v>
      </c>
      <c r="B110" s="5">
        <v>44057</v>
      </c>
      <c r="C110" t="s">
        <v>10</v>
      </c>
      <c r="D110" s="1">
        <v>5701</v>
      </c>
    </row>
    <row r="111" spans="1:4" ht="15.9" x14ac:dyDescent="0.45">
      <c r="A111" s="2">
        <v>94</v>
      </c>
      <c r="B111" s="5">
        <v>43854</v>
      </c>
      <c r="C111" t="s">
        <v>7</v>
      </c>
      <c r="D111" s="1">
        <v>4129</v>
      </c>
    </row>
    <row r="112" spans="1:4" ht="15.9" x14ac:dyDescent="0.45">
      <c r="A112" s="2">
        <v>1123</v>
      </c>
      <c r="B112" s="5">
        <v>44122</v>
      </c>
      <c r="C112" t="s">
        <v>13</v>
      </c>
      <c r="D112" s="1">
        <v>1925</v>
      </c>
    </row>
    <row r="113" spans="1:4" ht="15.9" x14ac:dyDescent="0.45">
      <c r="A113" s="2">
        <v>337</v>
      </c>
      <c r="B113" s="5">
        <v>43914</v>
      </c>
      <c r="C113" t="s">
        <v>18</v>
      </c>
      <c r="D113" s="1">
        <v>1972</v>
      </c>
    </row>
    <row r="114" spans="1:4" ht="15.9" x14ac:dyDescent="0.45">
      <c r="A114" s="2">
        <v>1223</v>
      </c>
      <c r="B114" s="5">
        <v>44147</v>
      </c>
      <c r="C114" t="s">
        <v>3</v>
      </c>
      <c r="D114" s="1">
        <v>7079</v>
      </c>
    </row>
    <row r="115" spans="1:4" ht="15.9" x14ac:dyDescent="0.45">
      <c r="A115" s="2">
        <v>54</v>
      </c>
      <c r="B115" s="5">
        <v>43845</v>
      </c>
      <c r="C115" t="s">
        <v>9</v>
      </c>
      <c r="D115" s="1">
        <v>4452</v>
      </c>
    </row>
    <row r="116" spans="1:4" ht="15.9" x14ac:dyDescent="0.45">
      <c r="A116" s="2">
        <v>96</v>
      </c>
      <c r="B116" s="5">
        <v>43856</v>
      </c>
      <c r="C116" t="s">
        <v>12</v>
      </c>
      <c r="D116" s="1">
        <v>7813</v>
      </c>
    </row>
    <row r="117" spans="1:4" ht="15.9" x14ac:dyDescent="0.45">
      <c r="A117" s="2">
        <v>827</v>
      </c>
      <c r="B117" s="5">
        <v>44047</v>
      </c>
      <c r="C117" t="s">
        <v>7</v>
      </c>
      <c r="D117" s="1">
        <v>7695</v>
      </c>
    </row>
    <row r="118" spans="1:4" ht="15.9" x14ac:dyDescent="0.45">
      <c r="A118" s="2">
        <v>1134</v>
      </c>
      <c r="B118" s="5">
        <v>44124</v>
      </c>
      <c r="C118" t="s">
        <v>21</v>
      </c>
      <c r="D118" s="1">
        <v>474</v>
      </c>
    </row>
    <row r="119" spans="1:4" ht="15.9" x14ac:dyDescent="0.45">
      <c r="A119" s="2">
        <v>1067</v>
      </c>
      <c r="B119" s="5">
        <v>44108</v>
      </c>
      <c r="C119" t="s">
        <v>12</v>
      </c>
      <c r="D119" s="1">
        <v>7789</v>
      </c>
    </row>
    <row r="120" spans="1:4" ht="15.9" x14ac:dyDescent="0.45">
      <c r="A120" s="2">
        <v>813</v>
      </c>
      <c r="B120" s="5">
        <v>44043</v>
      </c>
      <c r="C120" t="s">
        <v>9</v>
      </c>
      <c r="D120" s="1">
        <v>3403</v>
      </c>
    </row>
    <row r="121" spans="1:4" ht="15.9" x14ac:dyDescent="0.45">
      <c r="A121" s="2">
        <v>1126</v>
      </c>
      <c r="B121" s="5">
        <v>44122</v>
      </c>
      <c r="C121" t="s">
        <v>8</v>
      </c>
      <c r="D121" s="1">
        <v>570</v>
      </c>
    </row>
    <row r="122" spans="1:4" ht="15.9" x14ac:dyDescent="0.45">
      <c r="A122" s="2">
        <v>888</v>
      </c>
      <c r="B122" s="5">
        <v>44065</v>
      </c>
      <c r="C122" t="s">
        <v>19</v>
      </c>
      <c r="D122" s="1">
        <v>2872</v>
      </c>
    </row>
    <row r="123" spans="1:4" ht="15.9" x14ac:dyDescent="0.45">
      <c r="A123" s="2">
        <v>254</v>
      </c>
      <c r="B123" s="5">
        <v>43895</v>
      </c>
      <c r="C123" t="s">
        <v>4</v>
      </c>
      <c r="D123" s="1">
        <v>3809</v>
      </c>
    </row>
    <row r="124" spans="1:4" ht="15.9" x14ac:dyDescent="0.45">
      <c r="A124" s="2">
        <v>1366</v>
      </c>
      <c r="B124" s="5">
        <v>44187</v>
      </c>
      <c r="C124" t="s">
        <v>4</v>
      </c>
      <c r="D124" s="1">
        <v>2933</v>
      </c>
    </row>
    <row r="125" spans="1:4" ht="15.9" x14ac:dyDescent="0.45">
      <c r="A125" s="2">
        <v>317</v>
      </c>
      <c r="B125" s="5">
        <v>43910</v>
      </c>
      <c r="C125" t="s">
        <v>5</v>
      </c>
      <c r="D125" s="1">
        <v>1794</v>
      </c>
    </row>
    <row r="126" spans="1:4" ht="15.9" x14ac:dyDescent="0.45">
      <c r="A126" s="2">
        <v>433</v>
      </c>
      <c r="B126" s="5">
        <v>43939</v>
      </c>
      <c r="C126" t="s">
        <v>15</v>
      </c>
      <c r="D126" s="1">
        <v>1383</v>
      </c>
    </row>
    <row r="127" spans="1:4" ht="15.9" x14ac:dyDescent="0.45">
      <c r="A127" s="2">
        <v>1106</v>
      </c>
      <c r="B127" s="5">
        <v>44119</v>
      </c>
      <c r="C127" t="s">
        <v>16</v>
      </c>
      <c r="D127" s="1">
        <v>2972</v>
      </c>
    </row>
    <row r="128" spans="1:4" ht="15.9" x14ac:dyDescent="0.45">
      <c r="A128" s="2">
        <v>1144</v>
      </c>
      <c r="B128" s="5">
        <v>44128</v>
      </c>
      <c r="C128" t="s">
        <v>19</v>
      </c>
      <c r="D128" s="1">
        <v>1655</v>
      </c>
    </row>
    <row r="129" spans="1:4" ht="15.9" x14ac:dyDescent="0.45">
      <c r="A129" s="2">
        <v>1073</v>
      </c>
      <c r="B129" s="5">
        <v>44110</v>
      </c>
      <c r="C129" t="s">
        <v>13</v>
      </c>
      <c r="D129" s="1">
        <v>516</v>
      </c>
    </row>
    <row r="130" spans="1:4" ht="15.9" x14ac:dyDescent="0.45">
      <c r="A130" s="2">
        <v>970</v>
      </c>
      <c r="B130" s="5">
        <v>44085</v>
      </c>
      <c r="C130" t="s">
        <v>15</v>
      </c>
      <c r="D130" s="1">
        <v>284</v>
      </c>
    </row>
    <row r="131" spans="1:4" ht="15.9" x14ac:dyDescent="0.45">
      <c r="A131" s="2">
        <v>122</v>
      </c>
      <c r="B131" s="5">
        <v>43864</v>
      </c>
      <c r="C131" t="s">
        <v>15</v>
      </c>
      <c r="D131" s="1">
        <v>1994</v>
      </c>
    </row>
    <row r="132" spans="1:4" ht="15.9" x14ac:dyDescent="0.45">
      <c r="A132" s="2">
        <v>777</v>
      </c>
      <c r="B132" s="5">
        <v>44031</v>
      </c>
      <c r="C132" t="s">
        <v>23</v>
      </c>
      <c r="D132" s="1">
        <v>4693</v>
      </c>
    </row>
    <row r="133" spans="1:4" ht="15.9" x14ac:dyDescent="0.45">
      <c r="A133" s="2">
        <v>513</v>
      </c>
      <c r="B133" s="5">
        <v>43960</v>
      </c>
      <c r="C133" t="s">
        <v>3</v>
      </c>
      <c r="D133" s="1">
        <v>2362</v>
      </c>
    </row>
    <row r="134" spans="1:4" ht="15.9" x14ac:dyDescent="0.45">
      <c r="A134" s="2">
        <v>858</v>
      </c>
      <c r="B134" s="5">
        <v>44057</v>
      </c>
      <c r="C134" t="s">
        <v>12</v>
      </c>
      <c r="D134" s="1">
        <v>2004</v>
      </c>
    </row>
    <row r="135" spans="1:4" ht="15.9" x14ac:dyDescent="0.45">
      <c r="A135" s="2">
        <v>131</v>
      </c>
      <c r="B135" s="5">
        <v>43867</v>
      </c>
      <c r="C135" t="s">
        <v>9</v>
      </c>
      <c r="D135" s="1">
        <v>4882</v>
      </c>
    </row>
    <row r="136" spans="1:4" ht="15.9" x14ac:dyDescent="0.45">
      <c r="A136" s="2">
        <v>806</v>
      </c>
      <c r="B136" s="5">
        <v>44041</v>
      </c>
      <c r="C136" t="s">
        <v>19</v>
      </c>
      <c r="D136" s="1">
        <v>3815</v>
      </c>
    </row>
    <row r="137" spans="1:4" ht="15.9" x14ac:dyDescent="0.45">
      <c r="A137" s="2">
        <v>1255</v>
      </c>
      <c r="B137" s="5">
        <v>44155</v>
      </c>
      <c r="C137" t="s">
        <v>16</v>
      </c>
      <c r="D137" s="1">
        <v>12855</v>
      </c>
    </row>
    <row r="138" spans="1:4" ht="15.9" x14ac:dyDescent="0.45">
      <c r="A138" s="2">
        <v>801</v>
      </c>
      <c r="B138" s="5">
        <v>44040</v>
      </c>
      <c r="C138" t="s">
        <v>25</v>
      </c>
      <c r="D138" s="1">
        <v>2285</v>
      </c>
    </row>
    <row r="139" spans="1:4" ht="15.9" x14ac:dyDescent="0.45">
      <c r="A139" s="2">
        <v>440</v>
      </c>
      <c r="B139" s="5">
        <v>43941</v>
      </c>
      <c r="C139" t="s">
        <v>16</v>
      </c>
      <c r="D139" s="1">
        <v>2918</v>
      </c>
    </row>
    <row r="140" spans="1:4" ht="15.9" x14ac:dyDescent="0.45">
      <c r="A140" s="2">
        <v>1135</v>
      </c>
      <c r="B140" s="5">
        <v>44124</v>
      </c>
      <c r="C140" t="s">
        <v>9</v>
      </c>
      <c r="D140" s="1">
        <v>2223</v>
      </c>
    </row>
    <row r="141" spans="1:4" ht="15.9" x14ac:dyDescent="0.45">
      <c r="A141" s="2">
        <v>590</v>
      </c>
      <c r="B141" s="5">
        <v>43981</v>
      </c>
      <c r="C141" t="s">
        <v>18</v>
      </c>
      <c r="D141" s="1">
        <v>1271</v>
      </c>
    </row>
    <row r="142" spans="1:4" ht="15.9" x14ac:dyDescent="0.45">
      <c r="A142" s="2">
        <v>344</v>
      </c>
      <c r="B142" s="5">
        <v>43916</v>
      </c>
      <c r="C142" t="s">
        <v>23</v>
      </c>
      <c r="D142" s="1">
        <v>3644</v>
      </c>
    </row>
    <row r="143" spans="1:4" ht="15.9" x14ac:dyDescent="0.45">
      <c r="A143" s="2">
        <v>1376</v>
      </c>
      <c r="B143" s="5">
        <v>44189</v>
      </c>
      <c r="C143" t="s">
        <v>2</v>
      </c>
      <c r="D143" s="1">
        <v>9614</v>
      </c>
    </row>
    <row r="144" spans="1:4" ht="15.9" x14ac:dyDescent="0.45">
      <c r="A144" s="2">
        <v>236</v>
      </c>
      <c r="B144" s="5">
        <v>43890</v>
      </c>
      <c r="C144" t="s">
        <v>23</v>
      </c>
      <c r="D144" s="1">
        <v>3540</v>
      </c>
    </row>
    <row r="145" spans="1:4" ht="15.9" x14ac:dyDescent="0.45">
      <c r="A145" s="2">
        <v>1243</v>
      </c>
      <c r="B145" s="5">
        <v>44152</v>
      </c>
      <c r="C145" t="s">
        <v>24</v>
      </c>
      <c r="D145" s="1">
        <v>2073</v>
      </c>
    </row>
    <row r="146" spans="1:4" ht="15.9" x14ac:dyDescent="0.45">
      <c r="A146" s="2">
        <v>1278</v>
      </c>
      <c r="B146" s="5">
        <v>44161</v>
      </c>
      <c r="C146" t="s">
        <v>24</v>
      </c>
      <c r="D146" s="1">
        <v>480</v>
      </c>
    </row>
    <row r="147" spans="1:4" ht="15.9" x14ac:dyDescent="0.45">
      <c r="A147" s="2">
        <v>423</v>
      </c>
      <c r="B147" s="5">
        <v>43937</v>
      </c>
      <c r="C147" t="s">
        <v>20</v>
      </c>
      <c r="D147" s="1">
        <v>3316</v>
      </c>
    </row>
    <row r="148" spans="1:4" ht="15.9" x14ac:dyDescent="0.45">
      <c r="A148" s="2">
        <v>701</v>
      </c>
      <c r="B148" s="5">
        <v>44007</v>
      </c>
      <c r="C148" t="s">
        <v>19</v>
      </c>
      <c r="D148" s="1">
        <v>1416</v>
      </c>
    </row>
    <row r="149" spans="1:4" ht="15.9" x14ac:dyDescent="0.45">
      <c r="A149" s="2">
        <v>128</v>
      </c>
      <c r="B149" s="5">
        <v>43866</v>
      </c>
      <c r="C149" t="s">
        <v>7</v>
      </c>
      <c r="D149" s="1">
        <v>2424</v>
      </c>
    </row>
    <row r="150" spans="1:4" ht="15.9" x14ac:dyDescent="0.45">
      <c r="A150" s="2">
        <v>597</v>
      </c>
      <c r="B150" s="5">
        <v>43983</v>
      </c>
      <c r="C150" t="s">
        <v>13</v>
      </c>
      <c r="D150" s="1">
        <v>1398</v>
      </c>
    </row>
    <row r="151" spans="1:4" ht="15.9" x14ac:dyDescent="0.45">
      <c r="A151" s="2">
        <v>1213</v>
      </c>
      <c r="B151" s="5">
        <v>44144</v>
      </c>
      <c r="C151" t="s">
        <v>19</v>
      </c>
      <c r="D151" s="1">
        <v>2491</v>
      </c>
    </row>
    <row r="152" spans="1:4" ht="15.9" x14ac:dyDescent="0.45">
      <c r="A152" s="2">
        <v>1026</v>
      </c>
      <c r="B152" s="5">
        <v>44098</v>
      </c>
      <c r="C152" t="s">
        <v>15</v>
      </c>
      <c r="D152" s="1">
        <v>1970</v>
      </c>
    </row>
    <row r="153" spans="1:4" ht="15.9" x14ac:dyDescent="0.45">
      <c r="A153" s="2">
        <v>984</v>
      </c>
      <c r="B153" s="5">
        <v>44086</v>
      </c>
      <c r="C153" t="s">
        <v>6</v>
      </c>
      <c r="D153" s="1">
        <v>853</v>
      </c>
    </row>
    <row r="154" spans="1:4" ht="15.9" x14ac:dyDescent="0.45">
      <c r="A154" s="2">
        <v>341</v>
      </c>
      <c r="B154" s="5">
        <v>43916</v>
      </c>
      <c r="C154" t="s">
        <v>21</v>
      </c>
      <c r="D154" s="1">
        <v>2165</v>
      </c>
    </row>
    <row r="155" spans="1:4" ht="15.9" x14ac:dyDescent="0.45">
      <c r="A155" s="2">
        <v>1155</v>
      </c>
      <c r="B155" s="5">
        <v>44129</v>
      </c>
      <c r="C155" t="s">
        <v>12</v>
      </c>
      <c r="D155" s="1">
        <v>38210</v>
      </c>
    </row>
    <row r="156" spans="1:4" ht="15.9" x14ac:dyDescent="0.45">
      <c r="A156" s="2">
        <v>1390</v>
      </c>
      <c r="B156" s="5">
        <v>44193</v>
      </c>
      <c r="C156" t="s">
        <v>8</v>
      </c>
      <c r="D156" s="1">
        <v>1464</v>
      </c>
    </row>
    <row r="157" spans="1:4" ht="15.9" x14ac:dyDescent="0.45">
      <c r="A157" s="2">
        <v>962</v>
      </c>
      <c r="B157" s="5">
        <v>44081</v>
      </c>
      <c r="C157" t="s">
        <v>5</v>
      </c>
      <c r="D157" s="1">
        <v>457</v>
      </c>
    </row>
    <row r="158" spans="1:4" ht="15.9" x14ac:dyDescent="0.45">
      <c r="A158" s="2">
        <v>1089</v>
      </c>
      <c r="B158" s="5">
        <v>44113</v>
      </c>
      <c r="C158" t="s">
        <v>21</v>
      </c>
      <c r="D158" s="1">
        <v>328</v>
      </c>
    </row>
    <row r="159" spans="1:4" ht="15.9" x14ac:dyDescent="0.45">
      <c r="A159" s="2">
        <v>301</v>
      </c>
      <c r="B159" s="5">
        <v>43907</v>
      </c>
      <c r="C159" t="s">
        <v>16</v>
      </c>
      <c r="D159" s="1">
        <v>3274</v>
      </c>
    </row>
    <row r="160" spans="1:4" ht="15.9" x14ac:dyDescent="0.45">
      <c r="A160" s="2">
        <v>756</v>
      </c>
      <c r="B160" s="5">
        <v>44025</v>
      </c>
      <c r="C160" t="s">
        <v>8</v>
      </c>
      <c r="D160" s="1">
        <v>4104</v>
      </c>
    </row>
    <row r="161" spans="1:4" ht="15.9" x14ac:dyDescent="0.45">
      <c r="A161" s="2">
        <v>332</v>
      </c>
      <c r="B161" s="5">
        <v>43913</v>
      </c>
      <c r="C161" t="s">
        <v>8</v>
      </c>
      <c r="D161" s="1">
        <v>567</v>
      </c>
    </row>
    <row r="162" spans="1:4" ht="15.9" x14ac:dyDescent="0.45">
      <c r="A162" s="2">
        <v>1393</v>
      </c>
      <c r="B162" s="5">
        <v>44194</v>
      </c>
      <c r="C162" t="s">
        <v>6</v>
      </c>
      <c r="D162" s="1">
        <v>317</v>
      </c>
    </row>
    <row r="163" spans="1:4" ht="15.9" x14ac:dyDescent="0.45">
      <c r="A163" s="2">
        <v>598</v>
      </c>
      <c r="B163" s="5">
        <v>43983</v>
      </c>
      <c r="C163" t="s">
        <v>23</v>
      </c>
      <c r="D163" s="1">
        <v>1336</v>
      </c>
    </row>
    <row r="164" spans="1:4" ht="15.9" x14ac:dyDescent="0.45">
      <c r="A164" s="2">
        <v>873</v>
      </c>
      <c r="B164" s="5">
        <v>44060</v>
      </c>
      <c r="C164" t="s">
        <v>16</v>
      </c>
      <c r="D164" s="1">
        <v>8314</v>
      </c>
    </row>
    <row r="165" spans="1:4" ht="15.9" x14ac:dyDescent="0.45">
      <c r="A165" s="2">
        <v>804</v>
      </c>
      <c r="B165" s="5">
        <v>44041</v>
      </c>
      <c r="C165" t="s">
        <v>8</v>
      </c>
      <c r="D165" s="1">
        <v>737</v>
      </c>
    </row>
    <row r="166" spans="1:4" ht="15.9" x14ac:dyDescent="0.45">
      <c r="A166" s="2">
        <v>1251</v>
      </c>
      <c r="B166" s="5">
        <v>44154</v>
      </c>
      <c r="C166" t="s">
        <v>12</v>
      </c>
      <c r="D166" s="1">
        <v>22444</v>
      </c>
    </row>
    <row r="167" spans="1:4" ht="15.9" x14ac:dyDescent="0.45">
      <c r="A167" s="2">
        <v>138</v>
      </c>
      <c r="B167" s="5">
        <v>43869</v>
      </c>
      <c r="C167" t="s">
        <v>5</v>
      </c>
      <c r="D167" s="1">
        <v>1667</v>
      </c>
    </row>
    <row r="168" spans="1:4" ht="15.9" x14ac:dyDescent="0.45">
      <c r="A168" s="2">
        <v>1231</v>
      </c>
      <c r="B168" s="5">
        <v>44149</v>
      </c>
      <c r="C168" t="s">
        <v>13</v>
      </c>
      <c r="D168" s="1">
        <v>4453</v>
      </c>
    </row>
    <row r="169" spans="1:4" ht="15.9" x14ac:dyDescent="0.45">
      <c r="A169" s="2">
        <v>1265</v>
      </c>
      <c r="B169" s="5">
        <v>44158</v>
      </c>
      <c r="C169" t="s">
        <v>12</v>
      </c>
      <c r="D169" s="1">
        <v>24602</v>
      </c>
    </row>
    <row r="170" spans="1:4" ht="15.9" x14ac:dyDescent="0.45">
      <c r="A170" s="2">
        <v>1195</v>
      </c>
      <c r="B170" s="5">
        <v>44139</v>
      </c>
      <c r="C170" t="s">
        <v>12</v>
      </c>
      <c r="D170" s="1">
        <v>1039</v>
      </c>
    </row>
    <row r="171" spans="1:4" ht="15.9" x14ac:dyDescent="0.45">
      <c r="A171" s="2">
        <v>77</v>
      </c>
      <c r="B171" s="5">
        <v>43849</v>
      </c>
      <c r="C171" t="s">
        <v>16</v>
      </c>
      <c r="D171" s="1">
        <v>1242</v>
      </c>
    </row>
    <row r="172" spans="1:4" ht="15.9" x14ac:dyDescent="0.45">
      <c r="A172" s="2">
        <v>1197</v>
      </c>
      <c r="B172" s="5">
        <v>44139</v>
      </c>
      <c r="C172" t="s">
        <v>12</v>
      </c>
      <c r="D172" s="1">
        <v>5520</v>
      </c>
    </row>
    <row r="173" spans="1:4" ht="15.9" x14ac:dyDescent="0.45">
      <c r="A173" s="2">
        <v>354</v>
      </c>
      <c r="B173" s="5">
        <v>43918</v>
      </c>
      <c r="C173" t="s">
        <v>25</v>
      </c>
      <c r="D173" s="1">
        <v>1744</v>
      </c>
    </row>
    <row r="174" spans="1:4" ht="15.9" x14ac:dyDescent="0.45">
      <c r="A174" s="2">
        <v>1057</v>
      </c>
      <c r="B174" s="5">
        <v>44105</v>
      </c>
      <c r="C174" t="s">
        <v>6</v>
      </c>
      <c r="D174" s="1">
        <v>1465</v>
      </c>
    </row>
    <row r="175" spans="1:4" ht="15.9" x14ac:dyDescent="0.45">
      <c r="A175" s="2">
        <v>1212</v>
      </c>
      <c r="B175" s="5">
        <v>44144</v>
      </c>
      <c r="C175" t="s">
        <v>22</v>
      </c>
      <c r="D175" s="1">
        <v>630</v>
      </c>
    </row>
    <row r="176" spans="1:4" ht="15.9" x14ac:dyDescent="0.45">
      <c r="A176" s="2">
        <v>844</v>
      </c>
      <c r="B176" s="5">
        <v>44053</v>
      </c>
      <c r="C176" t="s">
        <v>7</v>
      </c>
      <c r="D176" s="1">
        <v>654</v>
      </c>
    </row>
    <row r="177" spans="1:4" ht="15.9" x14ac:dyDescent="0.45">
      <c r="A177" s="2">
        <v>913</v>
      </c>
      <c r="B177" s="5">
        <v>44071</v>
      </c>
      <c r="C177" t="s">
        <v>16</v>
      </c>
      <c r="D177" s="1">
        <v>551</v>
      </c>
    </row>
    <row r="178" spans="1:4" ht="15.9" x14ac:dyDescent="0.45">
      <c r="A178" s="2">
        <v>1360</v>
      </c>
      <c r="B178" s="5">
        <v>44185</v>
      </c>
      <c r="C178" t="s">
        <v>19</v>
      </c>
      <c r="D178" s="1">
        <v>3736</v>
      </c>
    </row>
    <row r="179" spans="1:4" ht="15.9" x14ac:dyDescent="0.45">
      <c r="A179" s="2">
        <v>1149</v>
      </c>
      <c r="B179" s="5">
        <v>44129</v>
      </c>
      <c r="C179" t="s">
        <v>3</v>
      </c>
      <c r="D179" s="1">
        <v>7463</v>
      </c>
    </row>
    <row r="180" spans="1:4" ht="15.9" x14ac:dyDescent="0.45">
      <c r="A180" s="2">
        <v>432</v>
      </c>
      <c r="B180" s="5">
        <v>43939</v>
      </c>
      <c r="C180" t="s">
        <v>5</v>
      </c>
      <c r="D180" s="1">
        <v>655</v>
      </c>
    </row>
    <row r="181" spans="1:4" ht="15.9" x14ac:dyDescent="0.45">
      <c r="A181" s="2">
        <v>742</v>
      </c>
      <c r="B181" s="5">
        <v>44021</v>
      </c>
      <c r="C181" t="s">
        <v>13</v>
      </c>
      <c r="D181" s="1">
        <v>2510</v>
      </c>
    </row>
    <row r="182" spans="1:4" ht="15.9" x14ac:dyDescent="0.45">
      <c r="A182" s="2">
        <v>1273</v>
      </c>
      <c r="B182" s="5">
        <v>44160</v>
      </c>
      <c r="C182" t="s">
        <v>2</v>
      </c>
      <c r="D182" s="1">
        <v>9241</v>
      </c>
    </row>
    <row r="183" spans="1:4" ht="15.9" x14ac:dyDescent="0.45">
      <c r="A183" s="2">
        <v>1133</v>
      </c>
      <c r="B183" s="5">
        <v>44124</v>
      </c>
      <c r="C183" t="s">
        <v>12</v>
      </c>
      <c r="D183" s="1">
        <v>5359</v>
      </c>
    </row>
    <row r="184" spans="1:4" ht="15.9" x14ac:dyDescent="0.45">
      <c r="A184" s="2">
        <v>1116</v>
      </c>
      <c r="B184" s="5">
        <v>44120</v>
      </c>
      <c r="C184" t="s">
        <v>4</v>
      </c>
      <c r="D184" s="1">
        <v>1777</v>
      </c>
    </row>
    <row r="185" spans="1:4" ht="15.9" x14ac:dyDescent="0.45">
      <c r="A185" s="2">
        <v>718</v>
      </c>
      <c r="B185" s="5">
        <v>44012</v>
      </c>
      <c r="C185" t="s">
        <v>5</v>
      </c>
      <c r="D185" s="1">
        <v>2070</v>
      </c>
    </row>
    <row r="186" spans="1:4" ht="15.9" x14ac:dyDescent="0.45">
      <c r="A186" s="2">
        <v>1378</v>
      </c>
      <c r="B186" s="5">
        <v>44189</v>
      </c>
      <c r="C186" t="s">
        <v>11</v>
      </c>
      <c r="D186" s="1">
        <v>9214</v>
      </c>
    </row>
    <row r="187" spans="1:4" ht="15.9" x14ac:dyDescent="0.45">
      <c r="A187" s="2">
        <v>62</v>
      </c>
      <c r="B187" s="5">
        <v>43847</v>
      </c>
      <c r="C187" t="s">
        <v>19</v>
      </c>
      <c r="D187" s="1">
        <v>1297</v>
      </c>
    </row>
    <row r="188" spans="1:4" ht="15.9" x14ac:dyDescent="0.45">
      <c r="A188" s="2">
        <v>171</v>
      </c>
      <c r="B188" s="5">
        <v>43876</v>
      </c>
      <c r="C188" t="s">
        <v>3</v>
      </c>
      <c r="D188" s="1">
        <v>596</v>
      </c>
    </row>
    <row r="189" spans="1:4" ht="15.9" x14ac:dyDescent="0.45">
      <c r="A189" s="2">
        <v>563</v>
      </c>
      <c r="B189" s="5">
        <v>43976</v>
      </c>
      <c r="C189" t="s">
        <v>16</v>
      </c>
      <c r="D189" s="1">
        <v>4952</v>
      </c>
    </row>
    <row r="190" spans="1:4" ht="15.9" x14ac:dyDescent="0.45">
      <c r="A190" s="2">
        <v>549</v>
      </c>
      <c r="B190" s="5">
        <v>43972</v>
      </c>
      <c r="C190" t="s">
        <v>7</v>
      </c>
      <c r="D190" s="1">
        <v>5046</v>
      </c>
    </row>
    <row r="191" spans="1:4" ht="15.9" x14ac:dyDescent="0.45">
      <c r="A191" s="2">
        <v>536</v>
      </c>
      <c r="B191" s="5">
        <v>43969</v>
      </c>
      <c r="C191" t="s">
        <v>11</v>
      </c>
      <c r="D191" s="1">
        <v>404</v>
      </c>
    </row>
    <row r="192" spans="1:4" ht="15.9" x14ac:dyDescent="0.45">
      <c r="A192" s="2">
        <v>191</v>
      </c>
      <c r="B192" s="5">
        <v>43880</v>
      </c>
      <c r="C192" t="s">
        <v>12</v>
      </c>
      <c r="D192" s="1">
        <v>4875</v>
      </c>
    </row>
    <row r="193" spans="1:4" ht="15.9" x14ac:dyDescent="0.45">
      <c r="A193" s="2">
        <v>123</v>
      </c>
      <c r="B193" s="5">
        <v>43864</v>
      </c>
      <c r="C193" t="s">
        <v>21</v>
      </c>
      <c r="D193" s="1">
        <v>295</v>
      </c>
    </row>
    <row r="194" spans="1:4" ht="15.9" x14ac:dyDescent="0.45">
      <c r="A194" s="2">
        <v>160</v>
      </c>
      <c r="B194" s="5">
        <v>43873</v>
      </c>
      <c r="C194" t="s">
        <v>7</v>
      </c>
      <c r="D194" s="1">
        <v>2473</v>
      </c>
    </row>
    <row r="195" spans="1:4" ht="15.9" x14ac:dyDescent="0.45">
      <c r="A195" s="2">
        <v>1037</v>
      </c>
      <c r="B195" s="5">
        <v>44101</v>
      </c>
      <c r="C195" t="s">
        <v>18</v>
      </c>
      <c r="D195" s="1">
        <v>450</v>
      </c>
    </row>
    <row r="196" spans="1:4" ht="15.9" x14ac:dyDescent="0.45">
      <c r="A196" s="2">
        <v>954</v>
      </c>
      <c r="B196" s="5">
        <v>44079</v>
      </c>
      <c r="C196" t="s">
        <v>13</v>
      </c>
      <c r="D196" s="1">
        <v>2838</v>
      </c>
    </row>
    <row r="197" spans="1:4" ht="15.9" x14ac:dyDescent="0.45">
      <c r="A197" s="2">
        <v>295</v>
      </c>
      <c r="B197" s="5">
        <v>43905</v>
      </c>
      <c r="C197" t="s">
        <v>13</v>
      </c>
      <c r="D197" s="1">
        <v>2636</v>
      </c>
    </row>
    <row r="198" spans="1:4" ht="15.9" x14ac:dyDescent="0.45">
      <c r="A198" s="2">
        <v>1047</v>
      </c>
      <c r="B198" s="5">
        <v>44103</v>
      </c>
      <c r="C198" t="s">
        <v>13</v>
      </c>
      <c r="D198" s="1">
        <v>414</v>
      </c>
    </row>
    <row r="199" spans="1:4" ht="15.9" x14ac:dyDescent="0.45">
      <c r="A199" s="2">
        <v>391</v>
      </c>
      <c r="B199" s="5">
        <v>43929</v>
      </c>
      <c r="C199" t="s">
        <v>25</v>
      </c>
      <c r="D199" s="1">
        <v>3811</v>
      </c>
    </row>
    <row r="200" spans="1:4" ht="15.9" x14ac:dyDescent="0.45">
      <c r="A200" s="2">
        <v>1016</v>
      </c>
      <c r="B200" s="5">
        <v>44096</v>
      </c>
      <c r="C200" t="s">
        <v>5</v>
      </c>
      <c r="D200" s="1">
        <v>919</v>
      </c>
    </row>
    <row r="201" spans="1:4" ht="15.9" x14ac:dyDescent="0.45">
      <c r="A201" s="2">
        <v>553</v>
      </c>
      <c r="B201" s="5">
        <v>43973</v>
      </c>
      <c r="C201" t="s">
        <v>11</v>
      </c>
      <c r="D201" s="1">
        <v>5346</v>
      </c>
    </row>
    <row r="202" spans="1:4" ht="15.9" x14ac:dyDescent="0.45">
      <c r="A202" s="2">
        <v>747</v>
      </c>
      <c r="B202" s="5">
        <v>44022</v>
      </c>
      <c r="C202" t="s">
        <v>10</v>
      </c>
      <c r="D202" s="1">
        <v>5251</v>
      </c>
    </row>
    <row r="203" spans="1:4" ht="15.9" x14ac:dyDescent="0.45">
      <c r="A203" s="2">
        <v>284</v>
      </c>
      <c r="B203" s="5">
        <v>43903</v>
      </c>
      <c r="C203" t="s">
        <v>24</v>
      </c>
      <c r="D203" s="1">
        <v>3193</v>
      </c>
    </row>
    <row r="204" spans="1:4" ht="15.9" x14ac:dyDescent="0.45">
      <c r="A204" s="2">
        <v>1291</v>
      </c>
      <c r="B204" s="5">
        <v>44163</v>
      </c>
      <c r="C204" t="s">
        <v>13</v>
      </c>
      <c r="D204" s="1">
        <v>7208</v>
      </c>
    </row>
    <row r="205" spans="1:4" ht="15.9" x14ac:dyDescent="0.45">
      <c r="A205" s="2">
        <v>1253</v>
      </c>
      <c r="B205" s="5">
        <v>44155</v>
      </c>
      <c r="C205" t="s">
        <v>6</v>
      </c>
      <c r="D205" s="1">
        <v>3549</v>
      </c>
    </row>
    <row r="206" spans="1:4" ht="15.9" x14ac:dyDescent="0.45">
      <c r="A206" s="2">
        <v>362</v>
      </c>
      <c r="B206" s="5">
        <v>43920</v>
      </c>
      <c r="C206" t="s">
        <v>4</v>
      </c>
      <c r="D206" s="1">
        <v>848</v>
      </c>
    </row>
    <row r="207" spans="1:4" ht="15.9" x14ac:dyDescent="0.45">
      <c r="A207" s="2">
        <v>599</v>
      </c>
      <c r="B207" s="5">
        <v>43983</v>
      </c>
      <c r="C207" t="s">
        <v>10</v>
      </c>
      <c r="D207" s="1">
        <v>1183</v>
      </c>
    </row>
    <row r="208" spans="1:4" ht="15.9" x14ac:dyDescent="0.45">
      <c r="A208" s="2">
        <v>151</v>
      </c>
      <c r="B208" s="5">
        <v>43872</v>
      </c>
      <c r="C208" t="s">
        <v>15</v>
      </c>
      <c r="D208" s="1">
        <v>1506</v>
      </c>
    </row>
    <row r="209" spans="1:4" ht="15.9" x14ac:dyDescent="0.45">
      <c r="A209" s="2">
        <v>557</v>
      </c>
      <c r="B209" s="5">
        <v>43973</v>
      </c>
      <c r="C209" t="s">
        <v>23</v>
      </c>
      <c r="D209" s="1">
        <v>758</v>
      </c>
    </row>
    <row r="210" spans="1:4" ht="15.9" x14ac:dyDescent="0.45">
      <c r="A210" s="2">
        <v>179</v>
      </c>
      <c r="B210" s="5">
        <v>43878</v>
      </c>
      <c r="C210" t="s">
        <v>18</v>
      </c>
      <c r="D210" s="1">
        <v>953</v>
      </c>
    </row>
    <row r="211" spans="1:4" ht="15.9" x14ac:dyDescent="0.45">
      <c r="A211" s="2">
        <v>992</v>
      </c>
      <c r="B211" s="5">
        <v>44088</v>
      </c>
      <c r="C211" t="s">
        <v>8</v>
      </c>
      <c r="D211" s="1">
        <v>633</v>
      </c>
    </row>
    <row r="212" spans="1:4" ht="15.9" x14ac:dyDescent="0.45">
      <c r="A212" s="2">
        <v>872</v>
      </c>
      <c r="B212" s="5">
        <v>44060</v>
      </c>
      <c r="C212" t="s">
        <v>11</v>
      </c>
      <c r="D212" s="1">
        <v>7117</v>
      </c>
    </row>
    <row r="213" spans="1:4" ht="15.9" x14ac:dyDescent="0.45">
      <c r="A213" s="2">
        <v>751</v>
      </c>
      <c r="B213" s="5">
        <v>44023</v>
      </c>
      <c r="C213" t="s">
        <v>12</v>
      </c>
      <c r="D213" s="1">
        <v>9307</v>
      </c>
    </row>
    <row r="214" spans="1:4" ht="15.9" x14ac:dyDescent="0.45">
      <c r="A214" s="2">
        <v>275</v>
      </c>
      <c r="B214" s="5">
        <v>43902</v>
      </c>
      <c r="C214" t="s">
        <v>23</v>
      </c>
      <c r="D214" s="1">
        <v>125</v>
      </c>
    </row>
    <row r="215" spans="1:4" ht="15.9" x14ac:dyDescent="0.45">
      <c r="A215" s="2">
        <v>1331</v>
      </c>
      <c r="B215" s="5">
        <v>44176</v>
      </c>
      <c r="C215" t="s">
        <v>7</v>
      </c>
      <c r="D215" s="1">
        <v>22171</v>
      </c>
    </row>
    <row r="216" spans="1:4" ht="15.9" x14ac:dyDescent="0.45">
      <c r="A216" s="2">
        <v>1233</v>
      </c>
      <c r="B216" s="5">
        <v>44149</v>
      </c>
      <c r="C216" t="s">
        <v>25</v>
      </c>
      <c r="D216" s="1">
        <v>8648</v>
      </c>
    </row>
    <row r="217" spans="1:4" ht="15.9" x14ac:dyDescent="0.45">
      <c r="A217" s="2">
        <v>1316</v>
      </c>
      <c r="B217" s="5">
        <v>44170</v>
      </c>
      <c r="C217" t="s">
        <v>17</v>
      </c>
      <c r="D217" s="1">
        <v>735</v>
      </c>
    </row>
    <row r="218" spans="1:4" ht="15.9" x14ac:dyDescent="0.45">
      <c r="A218" s="2">
        <v>1138</v>
      </c>
      <c r="B218" s="5">
        <v>44125</v>
      </c>
      <c r="C218" t="s">
        <v>22</v>
      </c>
      <c r="D218" s="1">
        <v>2628</v>
      </c>
    </row>
    <row r="219" spans="1:4" ht="15.9" x14ac:dyDescent="0.45">
      <c r="A219" s="2">
        <v>1380</v>
      </c>
      <c r="B219" s="5">
        <v>44190</v>
      </c>
      <c r="C219" t="s">
        <v>13</v>
      </c>
      <c r="D219" s="1">
        <v>3598</v>
      </c>
    </row>
    <row r="220" spans="1:4" ht="15.9" x14ac:dyDescent="0.45">
      <c r="A220" s="2">
        <v>550</v>
      </c>
      <c r="B220" s="5">
        <v>43972</v>
      </c>
      <c r="C220" t="s">
        <v>23</v>
      </c>
      <c r="D220" s="1">
        <v>1152</v>
      </c>
    </row>
    <row r="221" spans="1:4" ht="15.9" x14ac:dyDescent="0.45">
      <c r="A221" s="2">
        <v>854</v>
      </c>
      <c r="B221" s="5">
        <v>44055</v>
      </c>
      <c r="C221" t="s">
        <v>18</v>
      </c>
      <c r="D221" s="1">
        <v>3844</v>
      </c>
    </row>
    <row r="222" spans="1:4" ht="15.9" x14ac:dyDescent="0.45">
      <c r="A222" s="2">
        <v>1061</v>
      </c>
      <c r="B222" s="5">
        <v>44106</v>
      </c>
      <c r="C222" t="s">
        <v>12</v>
      </c>
      <c r="D222" s="1">
        <v>2302</v>
      </c>
    </row>
    <row r="223" spans="1:4" ht="15.9" x14ac:dyDescent="0.45">
      <c r="A223" s="2">
        <v>30</v>
      </c>
      <c r="B223" s="5">
        <v>43840</v>
      </c>
      <c r="C223" t="s">
        <v>8</v>
      </c>
      <c r="D223" s="1">
        <v>1000</v>
      </c>
    </row>
    <row r="224" spans="1:4" ht="15.9" x14ac:dyDescent="0.45">
      <c r="A224" s="2">
        <v>146</v>
      </c>
      <c r="B224" s="5">
        <v>43871</v>
      </c>
      <c r="C224" t="s">
        <v>13</v>
      </c>
      <c r="D224" s="1">
        <v>1344</v>
      </c>
    </row>
    <row r="225" spans="1:4" ht="15.9" x14ac:dyDescent="0.45">
      <c r="A225" s="2">
        <v>1112</v>
      </c>
      <c r="B225" s="5">
        <v>44119</v>
      </c>
      <c r="C225" t="s">
        <v>6</v>
      </c>
      <c r="D225" s="1">
        <v>1328</v>
      </c>
    </row>
    <row r="226" spans="1:4" ht="15.9" x14ac:dyDescent="0.45">
      <c r="A226" s="2">
        <v>326</v>
      </c>
      <c r="B226" s="5">
        <v>43912</v>
      </c>
      <c r="C226" t="s">
        <v>10</v>
      </c>
      <c r="D226" s="1">
        <v>2656</v>
      </c>
    </row>
    <row r="227" spans="1:4" ht="15.9" x14ac:dyDescent="0.45">
      <c r="A227" s="2">
        <v>1084</v>
      </c>
      <c r="B227" s="5">
        <v>44112</v>
      </c>
      <c r="C227" t="s">
        <v>5</v>
      </c>
      <c r="D227" s="1">
        <v>147</v>
      </c>
    </row>
    <row r="228" spans="1:4" ht="15.9" x14ac:dyDescent="0.45">
      <c r="A228" s="2">
        <v>260</v>
      </c>
      <c r="B228" s="5">
        <v>43897</v>
      </c>
      <c r="C228" t="s">
        <v>17</v>
      </c>
      <c r="D228" s="1">
        <v>844</v>
      </c>
    </row>
    <row r="229" spans="1:4" ht="15.9" x14ac:dyDescent="0.45">
      <c r="A229" s="2">
        <v>1217</v>
      </c>
      <c r="B229" s="5">
        <v>44146</v>
      </c>
      <c r="C229" t="s">
        <v>23</v>
      </c>
      <c r="D229" s="1">
        <v>493</v>
      </c>
    </row>
    <row r="230" spans="1:4" ht="15.9" x14ac:dyDescent="0.45">
      <c r="A230" s="2">
        <v>418</v>
      </c>
      <c r="B230" s="5">
        <v>43936</v>
      </c>
      <c r="C230" t="s">
        <v>5</v>
      </c>
      <c r="D230" s="1">
        <v>2118</v>
      </c>
    </row>
    <row r="231" spans="1:4" ht="15.9" x14ac:dyDescent="0.45">
      <c r="A231" s="2">
        <v>661</v>
      </c>
      <c r="B231" s="5">
        <v>43998</v>
      </c>
      <c r="C231" t="s">
        <v>20</v>
      </c>
      <c r="D231" s="1">
        <v>2850</v>
      </c>
    </row>
    <row r="232" spans="1:4" ht="15.9" x14ac:dyDescent="0.45">
      <c r="A232" s="2">
        <v>1078</v>
      </c>
      <c r="B232" s="5">
        <v>44111</v>
      </c>
      <c r="C232" t="s">
        <v>7</v>
      </c>
      <c r="D232" s="1">
        <v>5385</v>
      </c>
    </row>
    <row r="233" spans="1:4" ht="15.9" x14ac:dyDescent="0.45">
      <c r="A233" s="2">
        <v>794</v>
      </c>
      <c r="B233" s="5">
        <v>44037</v>
      </c>
      <c r="C233" t="s">
        <v>4</v>
      </c>
      <c r="D233" s="1">
        <v>865</v>
      </c>
    </row>
    <row r="234" spans="1:4" ht="15.9" x14ac:dyDescent="0.45">
      <c r="A234" s="2">
        <v>283</v>
      </c>
      <c r="B234" s="5">
        <v>43903</v>
      </c>
      <c r="C234" t="s">
        <v>17</v>
      </c>
      <c r="D234" s="1">
        <v>265</v>
      </c>
    </row>
    <row r="235" spans="1:4" ht="15.9" x14ac:dyDescent="0.45">
      <c r="A235" s="2">
        <v>690</v>
      </c>
      <c r="B235" s="5">
        <v>44005</v>
      </c>
      <c r="C235" t="s">
        <v>21</v>
      </c>
      <c r="D235" s="1">
        <v>2359</v>
      </c>
    </row>
    <row r="236" spans="1:4" ht="15.9" x14ac:dyDescent="0.45">
      <c r="A236" s="2">
        <v>1307</v>
      </c>
      <c r="B236" s="5">
        <v>44167</v>
      </c>
      <c r="C236" t="s">
        <v>13</v>
      </c>
      <c r="D236" s="1">
        <v>9617</v>
      </c>
    </row>
    <row r="237" spans="1:4" ht="15.9" x14ac:dyDescent="0.45">
      <c r="A237" s="2">
        <v>547</v>
      </c>
      <c r="B237" s="5">
        <v>43971</v>
      </c>
      <c r="C237" t="s">
        <v>8</v>
      </c>
      <c r="D237" s="1">
        <v>1325</v>
      </c>
    </row>
    <row r="238" spans="1:4" ht="15.9" x14ac:dyDescent="0.45">
      <c r="A238" s="2">
        <v>624</v>
      </c>
      <c r="B238" s="5">
        <v>43990</v>
      </c>
      <c r="C238" t="s">
        <v>9</v>
      </c>
      <c r="D238" s="1">
        <v>8963</v>
      </c>
    </row>
    <row r="239" spans="1:4" ht="15.9" x14ac:dyDescent="0.45">
      <c r="A239" s="2">
        <v>684</v>
      </c>
      <c r="B239" s="5">
        <v>44004</v>
      </c>
      <c r="C239" t="s">
        <v>9</v>
      </c>
      <c r="D239" s="1">
        <v>2201</v>
      </c>
    </row>
    <row r="240" spans="1:4" ht="15.9" x14ac:dyDescent="0.45">
      <c r="A240" s="2">
        <v>314</v>
      </c>
      <c r="B240" s="5">
        <v>43910</v>
      </c>
      <c r="C240" t="s">
        <v>16</v>
      </c>
      <c r="D240" s="1">
        <v>1830</v>
      </c>
    </row>
    <row r="241" spans="1:4" ht="15.9" x14ac:dyDescent="0.45">
      <c r="A241" s="2">
        <v>1313</v>
      </c>
      <c r="B241" s="5">
        <v>44169</v>
      </c>
      <c r="C241" t="s">
        <v>16</v>
      </c>
      <c r="D241" s="1">
        <v>6949</v>
      </c>
    </row>
    <row r="242" spans="1:4" ht="15.9" x14ac:dyDescent="0.45">
      <c r="A242" s="2">
        <v>154</v>
      </c>
      <c r="B242" s="5">
        <v>43872</v>
      </c>
      <c r="C242" t="s">
        <v>4</v>
      </c>
      <c r="D242" s="1">
        <v>1553</v>
      </c>
    </row>
    <row r="243" spans="1:4" ht="15.9" x14ac:dyDescent="0.45">
      <c r="A243" s="2">
        <v>373</v>
      </c>
      <c r="B243" s="5">
        <v>43923</v>
      </c>
      <c r="C243" t="s">
        <v>16</v>
      </c>
      <c r="D243" s="1">
        <v>4808</v>
      </c>
    </row>
    <row r="244" spans="1:4" ht="15.9" x14ac:dyDescent="0.45">
      <c r="A244" s="2">
        <v>298</v>
      </c>
      <c r="B244" s="5">
        <v>43906</v>
      </c>
      <c r="C244" t="s">
        <v>23</v>
      </c>
      <c r="D244" s="1">
        <v>1051</v>
      </c>
    </row>
    <row r="245" spans="1:4" ht="15.9" x14ac:dyDescent="0.45">
      <c r="A245" s="2">
        <v>1118</v>
      </c>
      <c r="B245" s="5">
        <v>44121</v>
      </c>
      <c r="C245" t="s">
        <v>21</v>
      </c>
      <c r="D245" s="1">
        <v>1430</v>
      </c>
    </row>
    <row r="246" spans="1:4" ht="15.9" x14ac:dyDescent="0.45">
      <c r="A246" s="2">
        <v>384</v>
      </c>
      <c r="B246" s="5">
        <v>43927</v>
      </c>
      <c r="C246" t="s">
        <v>21</v>
      </c>
      <c r="D246" s="1">
        <v>2898</v>
      </c>
    </row>
    <row r="247" spans="1:4" ht="15.9" x14ac:dyDescent="0.45">
      <c r="A247" s="2">
        <v>821</v>
      </c>
      <c r="B247" s="5">
        <v>44045</v>
      </c>
      <c r="C247" t="s">
        <v>25</v>
      </c>
      <c r="D247" s="1">
        <v>1140</v>
      </c>
    </row>
    <row r="248" spans="1:4" ht="15.9" x14ac:dyDescent="0.45">
      <c r="A248" s="2">
        <v>394</v>
      </c>
      <c r="B248" s="5">
        <v>43929</v>
      </c>
      <c r="C248" t="s">
        <v>9</v>
      </c>
      <c r="D248" s="1">
        <v>9627</v>
      </c>
    </row>
    <row r="249" spans="1:4" ht="15.9" x14ac:dyDescent="0.45">
      <c r="A249" s="2">
        <v>503</v>
      </c>
      <c r="B249" s="5">
        <v>43959</v>
      </c>
      <c r="C249" t="s">
        <v>15</v>
      </c>
      <c r="D249" s="1">
        <v>809</v>
      </c>
    </row>
    <row r="250" spans="1:4" ht="15.9" x14ac:dyDescent="0.45">
      <c r="A250" s="2">
        <v>1290</v>
      </c>
      <c r="B250" s="5">
        <v>44163</v>
      </c>
      <c r="C250" t="s">
        <v>3</v>
      </c>
      <c r="D250" s="1">
        <v>2954</v>
      </c>
    </row>
    <row r="251" spans="1:4" ht="15.9" x14ac:dyDescent="0.45">
      <c r="A251" s="2">
        <v>1397</v>
      </c>
      <c r="B251" s="5">
        <v>44195</v>
      </c>
      <c r="C251" t="s">
        <v>8</v>
      </c>
      <c r="D251" s="1">
        <v>317</v>
      </c>
    </row>
    <row r="252" spans="1:4" ht="15.9" x14ac:dyDescent="0.45">
      <c r="A252" s="2">
        <v>976</v>
      </c>
      <c r="B252" s="5">
        <v>44085</v>
      </c>
      <c r="C252" t="s">
        <v>6</v>
      </c>
      <c r="D252" s="1">
        <v>1249</v>
      </c>
    </row>
    <row r="253" spans="1:4" ht="15.9" x14ac:dyDescent="0.45">
      <c r="A253" s="2">
        <v>996</v>
      </c>
      <c r="B253" s="5">
        <v>44088</v>
      </c>
      <c r="C253" t="s">
        <v>7</v>
      </c>
      <c r="D253" s="1">
        <v>3935</v>
      </c>
    </row>
    <row r="254" spans="1:4" ht="15.9" x14ac:dyDescent="0.45">
      <c r="A254" s="2">
        <v>775</v>
      </c>
      <c r="B254" s="5">
        <v>44031</v>
      </c>
      <c r="C254" t="s">
        <v>7</v>
      </c>
      <c r="D254" s="1">
        <v>13577</v>
      </c>
    </row>
    <row r="255" spans="1:4" ht="15.9" x14ac:dyDescent="0.45">
      <c r="A255" s="2">
        <v>453</v>
      </c>
      <c r="B255" s="5">
        <v>43946</v>
      </c>
      <c r="C255" t="s">
        <v>9</v>
      </c>
      <c r="D255" s="1">
        <v>3557</v>
      </c>
    </row>
    <row r="256" spans="1:4" ht="15.9" x14ac:dyDescent="0.45">
      <c r="A256" s="2">
        <v>931</v>
      </c>
      <c r="B256" s="5">
        <v>44074</v>
      </c>
      <c r="C256" t="s">
        <v>25</v>
      </c>
      <c r="D256" s="1">
        <v>362</v>
      </c>
    </row>
    <row r="257" spans="1:4" ht="15.9" x14ac:dyDescent="0.45">
      <c r="A257" s="2">
        <v>774</v>
      </c>
      <c r="B257" s="5">
        <v>44030</v>
      </c>
      <c r="C257" t="s">
        <v>15</v>
      </c>
      <c r="D257" s="1">
        <v>5267</v>
      </c>
    </row>
    <row r="258" spans="1:4" ht="15.9" x14ac:dyDescent="0.45">
      <c r="A258" s="2">
        <v>102</v>
      </c>
      <c r="B258" s="5">
        <v>43857</v>
      </c>
      <c r="C258" t="s">
        <v>18</v>
      </c>
      <c r="D258" s="1">
        <v>573</v>
      </c>
    </row>
    <row r="259" spans="1:4" ht="15.9" x14ac:dyDescent="0.45">
      <c r="A259" s="2">
        <v>395</v>
      </c>
      <c r="B259" s="5">
        <v>43929</v>
      </c>
      <c r="C259" t="s">
        <v>7</v>
      </c>
      <c r="D259" s="1">
        <v>1200</v>
      </c>
    </row>
    <row r="260" spans="1:4" ht="15.9" x14ac:dyDescent="0.45">
      <c r="A260" s="2">
        <v>364</v>
      </c>
      <c r="B260" s="5">
        <v>43920</v>
      </c>
      <c r="C260" t="s">
        <v>7</v>
      </c>
      <c r="D260" s="1">
        <v>4571</v>
      </c>
    </row>
    <row r="261" spans="1:4" ht="15.9" x14ac:dyDescent="0.45">
      <c r="A261" s="2">
        <v>1263</v>
      </c>
      <c r="B261" s="5">
        <v>44157</v>
      </c>
      <c r="C261" t="s">
        <v>19</v>
      </c>
      <c r="D261" s="1">
        <v>5445</v>
      </c>
    </row>
    <row r="262" spans="1:4" ht="15.9" x14ac:dyDescent="0.45">
      <c r="A262" s="2">
        <v>985</v>
      </c>
      <c r="B262" s="5">
        <v>44086</v>
      </c>
      <c r="C262" t="s">
        <v>10</v>
      </c>
      <c r="D262" s="1">
        <v>1648</v>
      </c>
    </row>
    <row r="263" spans="1:4" ht="15.9" x14ac:dyDescent="0.45">
      <c r="A263" s="2">
        <v>717</v>
      </c>
      <c r="B263" s="5">
        <v>44012</v>
      </c>
      <c r="C263" t="s">
        <v>6</v>
      </c>
      <c r="D263" s="1">
        <v>874</v>
      </c>
    </row>
    <row r="264" spans="1:4" ht="15.9" x14ac:dyDescent="0.45">
      <c r="A264" s="2">
        <v>966</v>
      </c>
      <c r="B264" s="5">
        <v>44083</v>
      </c>
      <c r="C264" t="s">
        <v>18</v>
      </c>
      <c r="D264" s="1">
        <v>806</v>
      </c>
    </row>
    <row r="265" spans="1:4" ht="15.9" x14ac:dyDescent="0.45">
      <c r="A265" s="2">
        <v>352</v>
      </c>
      <c r="B265" s="5">
        <v>43918</v>
      </c>
      <c r="C265" t="s">
        <v>5</v>
      </c>
      <c r="D265" s="1">
        <v>2223</v>
      </c>
    </row>
    <row r="266" spans="1:4" ht="15.9" x14ac:dyDescent="0.45">
      <c r="A266" s="2">
        <v>652</v>
      </c>
      <c r="B266" s="5">
        <v>43996</v>
      </c>
      <c r="C266" t="s">
        <v>6</v>
      </c>
      <c r="D266" s="1">
        <v>321</v>
      </c>
    </row>
    <row r="267" spans="1:4" ht="15.9" x14ac:dyDescent="0.45">
      <c r="A267" s="2">
        <v>1337</v>
      </c>
      <c r="B267" s="5">
        <v>44177</v>
      </c>
      <c r="C267" t="s">
        <v>19</v>
      </c>
      <c r="D267" s="1">
        <v>4063</v>
      </c>
    </row>
    <row r="268" spans="1:4" ht="15.9" x14ac:dyDescent="0.45">
      <c r="A268" s="2">
        <v>1044</v>
      </c>
      <c r="B268" s="5">
        <v>44103</v>
      </c>
      <c r="C268" t="s">
        <v>8</v>
      </c>
      <c r="D268" s="1">
        <v>420</v>
      </c>
    </row>
    <row r="269" spans="1:4" ht="15.9" x14ac:dyDescent="0.45">
      <c r="A269" s="2">
        <v>897</v>
      </c>
      <c r="B269" s="5">
        <v>44067</v>
      </c>
      <c r="C269" t="s">
        <v>16</v>
      </c>
      <c r="D269" s="1">
        <v>5884</v>
      </c>
    </row>
    <row r="270" spans="1:4" ht="15.9" x14ac:dyDescent="0.45">
      <c r="A270" s="2">
        <v>343</v>
      </c>
      <c r="B270" s="5">
        <v>43916</v>
      </c>
      <c r="C270" t="s">
        <v>8</v>
      </c>
      <c r="D270" s="1">
        <v>2130</v>
      </c>
    </row>
    <row r="271" spans="1:4" ht="15.9" x14ac:dyDescent="0.45">
      <c r="A271" s="2">
        <v>1000</v>
      </c>
      <c r="B271" s="5">
        <v>44089</v>
      </c>
      <c r="C271" t="s">
        <v>16</v>
      </c>
      <c r="D271" s="1">
        <v>844</v>
      </c>
    </row>
    <row r="272" spans="1:4" ht="15.9" x14ac:dyDescent="0.45">
      <c r="A272" s="2">
        <v>1351</v>
      </c>
      <c r="B272" s="5">
        <v>44182</v>
      </c>
      <c r="C272" t="s">
        <v>19</v>
      </c>
      <c r="D272" s="1">
        <v>944</v>
      </c>
    </row>
    <row r="273" spans="1:4" ht="15.9" x14ac:dyDescent="0.45">
      <c r="A273" s="2">
        <v>685</v>
      </c>
      <c r="B273" s="5">
        <v>44004</v>
      </c>
      <c r="C273" t="s">
        <v>11</v>
      </c>
      <c r="D273" s="1">
        <v>4822</v>
      </c>
    </row>
    <row r="274" spans="1:4" ht="15.9" x14ac:dyDescent="0.45">
      <c r="A274" s="2">
        <v>898</v>
      </c>
      <c r="B274" s="5">
        <v>44067</v>
      </c>
      <c r="C274" t="s">
        <v>4</v>
      </c>
      <c r="D274" s="1">
        <v>5647</v>
      </c>
    </row>
    <row r="275" spans="1:4" ht="15.9" x14ac:dyDescent="0.45">
      <c r="A275" s="2">
        <v>114</v>
      </c>
      <c r="B275" s="5">
        <v>43861</v>
      </c>
      <c r="C275" t="s">
        <v>7</v>
      </c>
      <c r="D275" s="1">
        <v>4681</v>
      </c>
    </row>
    <row r="276" spans="1:4" ht="15.9" x14ac:dyDescent="0.45">
      <c r="A276" s="2">
        <v>1238</v>
      </c>
      <c r="B276" s="5">
        <v>44150</v>
      </c>
      <c r="C276" t="s">
        <v>3</v>
      </c>
      <c r="D276" s="1">
        <v>5536</v>
      </c>
    </row>
    <row r="277" spans="1:4" ht="15.9" x14ac:dyDescent="0.45">
      <c r="A277" s="2">
        <v>763</v>
      </c>
      <c r="B277" s="5">
        <v>44026</v>
      </c>
      <c r="C277" t="s">
        <v>9</v>
      </c>
      <c r="D277" s="1">
        <v>976</v>
      </c>
    </row>
    <row r="278" spans="1:4" ht="15.9" x14ac:dyDescent="0.45">
      <c r="A278" s="2">
        <v>998</v>
      </c>
      <c r="B278" s="5">
        <v>44089</v>
      </c>
      <c r="C278" t="s">
        <v>22</v>
      </c>
      <c r="D278" s="1">
        <v>1464</v>
      </c>
    </row>
    <row r="279" spans="1:4" ht="15.9" x14ac:dyDescent="0.45">
      <c r="A279" s="2">
        <v>88</v>
      </c>
      <c r="B279" s="5">
        <v>43852</v>
      </c>
      <c r="C279" t="s">
        <v>22</v>
      </c>
      <c r="D279" s="1">
        <v>1997</v>
      </c>
    </row>
    <row r="280" spans="1:4" ht="15.9" x14ac:dyDescent="0.45">
      <c r="A280" s="2">
        <v>1312</v>
      </c>
      <c r="B280" s="5">
        <v>44169</v>
      </c>
      <c r="C280" t="s">
        <v>20</v>
      </c>
      <c r="D280" s="1">
        <v>3016</v>
      </c>
    </row>
    <row r="281" spans="1:4" ht="15.9" x14ac:dyDescent="0.45">
      <c r="A281" s="2">
        <v>1139</v>
      </c>
      <c r="B281" s="5">
        <v>44126</v>
      </c>
      <c r="C281" t="s">
        <v>9</v>
      </c>
      <c r="D281" s="1">
        <v>24863</v>
      </c>
    </row>
    <row r="282" spans="1:4" ht="15.9" x14ac:dyDescent="0.45">
      <c r="A282" s="2">
        <v>1388</v>
      </c>
      <c r="B282" s="5">
        <v>44192</v>
      </c>
      <c r="C282" t="s">
        <v>13</v>
      </c>
      <c r="D282" s="1">
        <v>1204</v>
      </c>
    </row>
    <row r="283" spans="1:4" ht="15.9" customHeight="1" x14ac:dyDescent="0.45">
      <c r="A283" s="2">
        <v>97</v>
      </c>
      <c r="B283" s="5">
        <v>43856</v>
      </c>
      <c r="C283" t="s">
        <v>23</v>
      </c>
      <c r="D283" s="1">
        <v>1911</v>
      </c>
    </row>
    <row r="284" spans="1:4" ht="15.9" x14ac:dyDescent="0.45">
      <c r="A284" s="2">
        <v>645</v>
      </c>
      <c r="B284" s="5">
        <v>43994</v>
      </c>
      <c r="C284" t="s">
        <v>4</v>
      </c>
      <c r="D284" s="1">
        <v>3198</v>
      </c>
    </row>
    <row r="285" spans="1:4" ht="15.9" x14ac:dyDescent="0.45">
      <c r="A285" s="2">
        <v>1055</v>
      </c>
      <c r="B285" s="5">
        <v>44105</v>
      </c>
      <c r="C285" t="s">
        <v>7</v>
      </c>
      <c r="D285" s="1">
        <v>4803</v>
      </c>
    </row>
    <row r="286" spans="1:4" ht="15.9" x14ac:dyDescent="0.45">
      <c r="A286" s="2">
        <v>683</v>
      </c>
      <c r="B286" s="5">
        <v>44003</v>
      </c>
      <c r="C286" t="s">
        <v>16</v>
      </c>
      <c r="D286" s="1">
        <v>7128</v>
      </c>
    </row>
    <row r="287" spans="1:4" ht="15.9" x14ac:dyDescent="0.45">
      <c r="A287" s="2">
        <v>1289</v>
      </c>
      <c r="B287" s="5">
        <v>44163</v>
      </c>
      <c r="C287" t="s">
        <v>3</v>
      </c>
      <c r="D287" s="1">
        <v>4382</v>
      </c>
    </row>
    <row r="288" spans="1:4" ht="15.9" x14ac:dyDescent="0.45">
      <c r="A288" s="2">
        <v>1280</v>
      </c>
      <c r="B288" s="5">
        <v>44161</v>
      </c>
      <c r="C288" t="s">
        <v>11</v>
      </c>
      <c r="D288" s="1">
        <v>6985</v>
      </c>
    </row>
    <row r="289" spans="1:4" ht="15.9" x14ac:dyDescent="0.45">
      <c r="A289" s="2">
        <v>381</v>
      </c>
      <c r="B289" s="5">
        <v>43925</v>
      </c>
      <c r="C289" t="s">
        <v>24</v>
      </c>
      <c r="D289" s="1">
        <v>1516</v>
      </c>
    </row>
    <row r="290" spans="1:4" ht="15.9" x14ac:dyDescent="0.45">
      <c r="A290" s="2">
        <v>1274</v>
      </c>
      <c r="B290" s="5">
        <v>44160</v>
      </c>
      <c r="C290" t="s">
        <v>7</v>
      </c>
      <c r="D290" s="1">
        <v>3663</v>
      </c>
    </row>
    <row r="291" spans="1:4" ht="15.9" x14ac:dyDescent="0.45">
      <c r="A291" s="2">
        <v>1249</v>
      </c>
      <c r="B291" s="5">
        <v>44153</v>
      </c>
      <c r="C291" t="s">
        <v>18</v>
      </c>
      <c r="D291" s="1">
        <v>1559</v>
      </c>
    </row>
    <row r="292" spans="1:4" ht="15.9" x14ac:dyDescent="0.45">
      <c r="A292" s="2">
        <v>969</v>
      </c>
      <c r="B292" s="5">
        <v>44084</v>
      </c>
      <c r="C292" t="s">
        <v>5</v>
      </c>
      <c r="D292" s="1">
        <v>223</v>
      </c>
    </row>
    <row r="293" spans="1:4" ht="15.9" x14ac:dyDescent="0.45">
      <c r="A293" s="2">
        <v>1326</v>
      </c>
      <c r="B293" s="5">
        <v>44174</v>
      </c>
      <c r="C293" t="s">
        <v>9</v>
      </c>
      <c r="D293" s="1">
        <v>12507</v>
      </c>
    </row>
    <row r="294" spans="1:4" ht="15.9" x14ac:dyDescent="0.45">
      <c r="A294" s="2">
        <v>228</v>
      </c>
      <c r="B294" s="5">
        <v>43889</v>
      </c>
      <c r="C294" t="s">
        <v>12</v>
      </c>
      <c r="D294" s="1">
        <v>7193</v>
      </c>
    </row>
    <row r="295" spans="1:4" ht="15.9" x14ac:dyDescent="0.45">
      <c r="A295" s="2">
        <v>934</v>
      </c>
      <c r="B295" s="5">
        <v>44074</v>
      </c>
      <c r="C295" t="s">
        <v>17</v>
      </c>
      <c r="D295" s="1">
        <v>2526</v>
      </c>
    </row>
    <row r="296" spans="1:4" ht="15.9" x14ac:dyDescent="0.45">
      <c r="A296" s="2">
        <v>600</v>
      </c>
      <c r="B296" s="5">
        <v>43983</v>
      </c>
      <c r="C296" t="s">
        <v>20</v>
      </c>
      <c r="D296" s="1">
        <v>1220</v>
      </c>
    </row>
    <row r="297" spans="1:4" ht="15.9" x14ac:dyDescent="0.45">
      <c r="A297" s="2">
        <v>537</v>
      </c>
      <c r="B297" s="5">
        <v>43969</v>
      </c>
      <c r="C297" t="s">
        <v>3</v>
      </c>
      <c r="D297" s="1">
        <v>3442</v>
      </c>
    </row>
    <row r="298" spans="1:4" ht="15.9" x14ac:dyDescent="0.45">
      <c r="A298" s="2">
        <v>651</v>
      </c>
      <c r="B298" s="5">
        <v>43996</v>
      </c>
      <c r="C298" t="s">
        <v>25</v>
      </c>
      <c r="D298" s="1">
        <v>586</v>
      </c>
    </row>
    <row r="299" spans="1:4" ht="15.9" x14ac:dyDescent="0.45">
      <c r="A299" s="2">
        <v>1048</v>
      </c>
      <c r="B299" s="5">
        <v>44103</v>
      </c>
      <c r="C299" t="s">
        <v>5</v>
      </c>
      <c r="D299" s="1">
        <v>1513</v>
      </c>
    </row>
    <row r="300" spans="1:4" ht="15.9" x14ac:dyDescent="0.45">
      <c r="A300" s="2">
        <v>231</v>
      </c>
      <c r="B300" s="5">
        <v>43889</v>
      </c>
      <c r="C300" t="s">
        <v>18</v>
      </c>
      <c r="D300" s="1">
        <v>3784</v>
      </c>
    </row>
    <row r="301" spans="1:4" ht="15.9" x14ac:dyDescent="0.45">
      <c r="A301" s="2">
        <v>1272</v>
      </c>
      <c r="B301" s="5">
        <v>44160</v>
      </c>
      <c r="C301" t="s">
        <v>20</v>
      </c>
      <c r="D301" s="1">
        <v>6733</v>
      </c>
    </row>
    <row r="302" spans="1:4" ht="15.9" x14ac:dyDescent="0.45">
      <c r="A302" s="2">
        <v>835</v>
      </c>
      <c r="B302" s="5">
        <v>44050</v>
      </c>
      <c r="C302" t="s">
        <v>11</v>
      </c>
      <c r="D302" s="1">
        <v>1806</v>
      </c>
    </row>
    <row r="303" spans="1:4" ht="15.9" x14ac:dyDescent="0.45">
      <c r="A303" s="2">
        <v>1246</v>
      </c>
      <c r="B303" s="5">
        <v>44153</v>
      </c>
      <c r="C303" t="s">
        <v>4</v>
      </c>
      <c r="D303" s="1">
        <v>3484</v>
      </c>
    </row>
    <row r="304" spans="1:4" ht="15.9" x14ac:dyDescent="0.45">
      <c r="A304" s="2">
        <v>1185</v>
      </c>
      <c r="B304" s="5">
        <v>44137</v>
      </c>
      <c r="C304" t="s">
        <v>15</v>
      </c>
      <c r="D304" s="1">
        <v>1081</v>
      </c>
    </row>
    <row r="305" spans="1:4" ht="15.9" x14ac:dyDescent="0.45">
      <c r="A305" s="2">
        <v>1359</v>
      </c>
      <c r="B305" s="5">
        <v>44185</v>
      </c>
      <c r="C305" t="s">
        <v>24</v>
      </c>
      <c r="D305" s="1">
        <v>963</v>
      </c>
    </row>
    <row r="306" spans="1:4" ht="15.9" x14ac:dyDescent="0.45">
      <c r="A306" s="2">
        <v>257</v>
      </c>
      <c r="B306" s="5">
        <v>43896</v>
      </c>
      <c r="C306" t="s">
        <v>9</v>
      </c>
      <c r="D306" s="1">
        <v>10493</v>
      </c>
    </row>
    <row r="307" spans="1:4" ht="15.9" x14ac:dyDescent="0.45">
      <c r="A307" s="2">
        <v>903</v>
      </c>
      <c r="B307" s="5">
        <v>44068</v>
      </c>
      <c r="C307" t="s">
        <v>18</v>
      </c>
      <c r="D307" s="1">
        <v>4124</v>
      </c>
    </row>
    <row r="308" spans="1:4" ht="15.9" x14ac:dyDescent="0.45">
      <c r="A308" s="2">
        <v>76</v>
      </c>
      <c r="B308" s="5">
        <v>43849</v>
      </c>
      <c r="C308" t="s">
        <v>9</v>
      </c>
      <c r="D308" s="1">
        <v>1354</v>
      </c>
    </row>
    <row r="309" spans="1:4" ht="15.9" x14ac:dyDescent="0.45">
      <c r="A309" s="2">
        <v>1365</v>
      </c>
      <c r="B309" s="5">
        <v>44187</v>
      </c>
      <c r="C309" t="s">
        <v>18</v>
      </c>
      <c r="D309" s="1">
        <v>3852</v>
      </c>
    </row>
    <row r="310" spans="1:4" ht="15.9" x14ac:dyDescent="0.45">
      <c r="A310" s="2">
        <v>1160</v>
      </c>
      <c r="B310" s="5">
        <v>44130</v>
      </c>
      <c r="C310" t="s">
        <v>20</v>
      </c>
      <c r="D310" s="1">
        <v>2350</v>
      </c>
    </row>
    <row r="311" spans="1:4" ht="15.9" x14ac:dyDescent="0.45">
      <c r="A311" s="2">
        <v>823</v>
      </c>
      <c r="B311" s="5">
        <v>44046</v>
      </c>
      <c r="C311" t="s">
        <v>8</v>
      </c>
      <c r="D311" s="1">
        <v>3247</v>
      </c>
    </row>
    <row r="312" spans="1:4" ht="15.9" x14ac:dyDescent="0.45">
      <c r="A312" s="2">
        <v>225</v>
      </c>
      <c r="B312" s="5">
        <v>43888</v>
      </c>
      <c r="C312" t="s">
        <v>10</v>
      </c>
      <c r="D312" s="1">
        <v>576</v>
      </c>
    </row>
    <row r="313" spans="1:4" ht="15.9" x14ac:dyDescent="0.45">
      <c r="A313" s="2">
        <v>882</v>
      </c>
      <c r="B313" s="5">
        <v>44062</v>
      </c>
      <c r="C313" t="s">
        <v>4</v>
      </c>
      <c r="D313" s="1">
        <v>5913</v>
      </c>
    </row>
    <row r="314" spans="1:4" ht="15.9" x14ac:dyDescent="0.45">
      <c r="A314" s="2">
        <v>340</v>
      </c>
      <c r="B314" s="5">
        <v>43915</v>
      </c>
      <c r="C314" t="s">
        <v>4</v>
      </c>
      <c r="D314" s="1">
        <v>1723</v>
      </c>
    </row>
    <row r="315" spans="1:4" ht="15.9" x14ac:dyDescent="0.45">
      <c r="A315" s="2">
        <v>818</v>
      </c>
      <c r="B315" s="5">
        <v>44044</v>
      </c>
      <c r="C315" t="s">
        <v>12</v>
      </c>
      <c r="D315" s="1">
        <v>17614</v>
      </c>
    </row>
    <row r="316" spans="1:4" ht="15.9" x14ac:dyDescent="0.45">
      <c r="A316" s="2">
        <v>1334</v>
      </c>
      <c r="B316" s="5">
        <v>44177</v>
      </c>
      <c r="C316" t="s">
        <v>5</v>
      </c>
      <c r="D316" s="1">
        <v>9375</v>
      </c>
    </row>
    <row r="317" spans="1:4" ht="15.9" x14ac:dyDescent="0.45">
      <c r="A317" s="2">
        <v>335</v>
      </c>
      <c r="B317" s="5">
        <v>43914</v>
      </c>
      <c r="C317" t="s">
        <v>17</v>
      </c>
      <c r="D317" s="1">
        <v>1197</v>
      </c>
    </row>
    <row r="318" spans="1:4" ht="15.9" x14ac:dyDescent="0.45">
      <c r="A318" s="2">
        <v>729</v>
      </c>
      <c r="B318" s="5">
        <v>44016</v>
      </c>
      <c r="C318" t="s">
        <v>2</v>
      </c>
      <c r="D318" s="1">
        <v>5531</v>
      </c>
    </row>
    <row r="319" spans="1:4" ht="15.9" x14ac:dyDescent="0.45">
      <c r="A319" s="2">
        <v>38</v>
      </c>
      <c r="B319" s="5">
        <v>43842</v>
      </c>
      <c r="C319" t="s">
        <v>9</v>
      </c>
      <c r="D319" s="1">
        <v>1260</v>
      </c>
    </row>
    <row r="320" spans="1:4" ht="15.9" x14ac:dyDescent="0.45">
      <c r="A320" s="2">
        <v>649</v>
      </c>
      <c r="B320" s="5">
        <v>43995</v>
      </c>
      <c r="C320" t="s">
        <v>9</v>
      </c>
      <c r="D320" s="1">
        <v>16722</v>
      </c>
    </row>
    <row r="321" spans="1:4" ht="15.9" x14ac:dyDescent="0.45">
      <c r="A321" s="2">
        <v>981</v>
      </c>
      <c r="B321" s="5">
        <v>44086</v>
      </c>
      <c r="C321" t="s">
        <v>12</v>
      </c>
      <c r="D321" s="1">
        <v>1516</v>
      </c>
    </row>
    <row r="322" spans="1:4" ht="15.9" x14ac:dyDescent="0.45">
      <c r="A322" s="2">
        <v>502</v>
      </c>
      <c r="B322" s="5">
        <v>43959</v>
      </c>
      <c r="C322" t="s">
        <v>9</v>
      </c>
      <c r="D322" s="1">
        <v>5153</v>
      </c>
    </row>
    <row r="323" spans="1:4" ht="15.9" x14ac:dyDescent="0.45">
      <c r="A323" s="2">
        <v>592</v>
      </c>
      <c r="B323" s="5">
        <v>43982</v>
      </c>
      <c r="C323" t="s">
        <v>19</v>
      </c>
      <c r="D323" s="1">
        <v>1370</v>
      </c>
    </row>
    <row r="324" spans="1:4" ht="15.9" x14ac:dyDescent="0.45">
      <c r="A324" s="2">
        <v>132</v>
      </c>
      <c r="B324" s="5">
        <v>43868</v>
      </c>
      <c r="C324" t="s">
        <v>8</v>
      </c>
      <c r="D324" s="1">
        <v>1434</v>
      </c>
    </row>
    <row r="325" spans="1:4" ht="15.9" x14ac:dyDescent="0.45">
      <c r="A325" s="2">
        <v>612</v>
      </c>
      <c r="B325" s="5">
        <v>43986</v>
      </c>
      <c r="C325" t="s">
        <v>10</v>
      </c>
      <c r="D325" s="1">
        <v>1982</v>
      </c>
    </row>
    <row r="326" spans="1:4" ht="15.9" x14ac:dyDescent="0.45">
      <c r="A326" s="2">
        <v>1177</v>
      </c>
      <c r="B326" s="5">
        <v>44136</v>
      </c>
      <c r="C326" t="s">
        <v>20</v>
      </c>
      <c r="D326" s="1">
        <v>5082</v>
      </c>
    </row>
    <row r="327" spans="1:4" ht="15.9" x14ac:dyDescent="0.45">
      <c r="A327" s="2">
        <v>1210</v>
      </c>
      <c r="B327" s="5">
        <v>44143</v>
      </c>
      <c r="C327" t="s">
        <v>15</v>
      </c>
      <c r="D327" s="1">
        <v>2776</v>
      </c>
    </row>
    <row r="328" spans="1:4" ht="15.9" x14ac:dyDescent="0.45">
      <c r="A328" s="2">
        <v>919</v>
      </c>
      <c r="B328" s="5">
        <v>44072</v>
      </c>
      <c r="C328" t="s">
        <v>24</v>
      </c>
      <c r="D328" s="1">
        <v>3880</v>
      </c>
    </row>
    <row r="329" spans="1:4" ht="15.9" x14ac:dyDescent="0.45">
      <c r="A329" s="2">
        <v>1387</v>
      </c>
      <c r="B329" s="5">
        <v>44192</v>
      </c>
      <c r="C329" t="s">
        <v>12</v>
      </c>
      <c r="D329" s="1">
        <v>6371</v>
      </c>
    </row>
    <row r="330" spans="1:4" ht="15.9" x14ac:dyDescent="0.45">
      <c r="A330" s="2">
        <v>1007</v>
      </c>
      <c r="B330" s="5">
        <v>44091</v>
      </c>
      <c r="C330" t="s">
        <v>16</v>
      </c>
      <c r="D330" s="1">
        <v>2019</v>
      </c>
    </row>
    <row r="331" spans="1:4" ht="15.9" x14ac:dyDescent="0.45">
      <c r="A331" s="2">
        <v>691</v>
      </c>
      <c r="B331" s="5">
        <v>44005</v>
      </c>
      <c r="C331" t="s">
        <v>2</v>
      </c>
      <c r="D331" s="1">
        <v>1249</v>
      </c>
    </row>
    <row r="332" spans="1:4" ht="15.9" x14ac:dyDescent="0.45">
      <c r="A332" s="2">
        <v>630</v>
      </c>
      <c r="B332" s="5">
        <v>43990</v>
      </c>
      <c r="C332" t="s">
        <v>25</v>
      </c>
      <c r="D332" s="1">
        <v>4506</v>
      </c>
    </row>
    <row r="333" spans="1:4" ht="15.9" x14ac:dyDescent="0.45">
      <c r="A333" s="2">
        <v>771</v>
      </c>
      <c r="B333" s="5">
        <v>44028</v>
      </c>
      <c r="C333" t="s">
        <v>2</v>
      </c>
      <c r="D333" s="1">
        <v>225</v>
      </c>
    </row>
    <row r="334" spans="1:4" ht="15.9" x14ac:dyDescent="0.45">
      <c r="A334" s="2">
        <v>1079</v>
      </c>
      <c r="B334" s="5">
        <v>44111</v>
      </c>
      <c r="C334" t="s">
        <v>23</v>
      </c>
      <c r="D334" s="1">
        <v>478</v>
      </c>
    </row>
    <row r="335" spans="1:4" ht="15.9" x14ac:dyDescent="0.45">
      <c r="A335" s="2">
        <v>187</v>
      </c>
      <c r="B335" s="5">
        <v>43880</v>
      </c>
      <c r="C335" t="s">
        <v>13</v>
      </c>
      <c r="D335" s="1">
        <v>1909</v>
      </c>
    </row>
    <row r="336" spans="1:4" ht="15.9" x14ac:dyDescent="0.45">
      <c r="A336" s="2">
        <v>1148</v>
      </c>
      <c r="B336" s="5">
        <v>44129</v>
      </c>
      <c r="C336" t="s">
        <v>18</v>
      </c>
      <c r="D336" s="1">
        <v>8802</v>
      </c>
    </row>
    <row r="337" spans="1:4" ht="15.9" x14ac:dyDescent="0.45">
      <c r="A337" s="2">
        <v>824</v>
      </c>
      <c r="B337" s="5">
        <v>44046</v>
      </c>
      <c r="C337" t="s">
        <v>15</v>
      </c>
      <c r="D337" s="1">
        <v>4630</v>
      </c>
    </row>
    <row r="338" spans="1:4" ht="15.9" x14ac:dyDescent="0.45">
      <c r="A338" s="2">
        <v>294</v>
      </c>
      <c r="B338" s="5">
        <v>43905</v>
      </c>
      <c r="C338" t="s">
        <v>17</v>
      </c>
      <c r="D338" s="1">
        <v>1636</v>
      </c>
    </row>
    <row r="339" spans="1:4" ht="15.9" x14ac:dyDescent="0.45">
      <c r="A339" s="2">
        <v>1314</v>
      </c>
      <c r="B339" s="5">
        <v>44170</v>
      </c>
      <c r="C339" t="s">
        <v>5</v>
      </c>
      <c r="D339" s="1">
        <v>898</v>
      </c>
    </row>
    <row r="340" spans="1:4" ht="15.9" x14ac:dyDescent="0.45">
      <c r="A340" s="2">
        <v>1347</v>
      </c>
      <c r="B340" s="5">
        <v>44179</v>
      </c>
      <c r="C340" t="s">
        <v>11</v>
      </c>
      <c r="D340" s="1">
        <v>8920</v>
      </c>
    </row>
    <row r="341" spans="1:4" ht="15.9" x14ac:dyDescent="0.45">
      <c r="A341" s="2">
        <v>749</v>
      </c>
      <c r="B341" s="5">
        <v>44023</v>
      </c>
      <c r="C341" t="s">
        <v>12</v>
      </c>
      <c r="D341" s="1">
        <v>1847</v>
      </c>
    </row>
    <row r="342" spans="1:4" ht="15.9" x14ac:dyDescent="0.45">
      <c r="A342" s="2">
        <v>472</v>
      </c>
      <c r="B342" s="5">
        <v>43950</v>
      </c>
      <c r="C342" t="s">
        <v>16</v>
      </c>
      <c r="D342" s="1">
        <v>8598</v>
      </c>
    </row>
    <row r="343" spans="1:4" ht="15.9" x14ac:dyDescent="0.45">
      <c r="A343" s="2">
        <v>914</v>
      </c>
      <c r="B343" s="5">
        <v>44071</v>
      </c>
      <c r="C343" t="s">
        <v>11</v>
      </c>
      <c r="D343" s="1">
        <v>6407</v>
      </c>
    </row>
    <row r="344" spans="1:4" ht="15.9" x14ac:dyDescent="0.45">
      <c r="A344" s="2">
        <v>994</v>
      </c>
      <c r="B344" s="5">
        <v>44088</v>
      </c>
      <c r="C344" t="s">
        <v>15</v>
      </c>
      <c r="D344" s="1">
        <v>877</v>
      </c>
    </row>
    <row r="345" spans="1:4" ht="15.9" x14ac:dyDescent="0.45">
      <c r="A345" s="2">
        <v>464</v>
      </c>
      <c r="B345" s="5">
        <v>43948</v>
      </c>
      <c r="C345" t="s">
        <v>13</v>
      </c>
      <c r="D345" s="1">
        <v>1090</v>
      </c>
    </row>
    <row r="346" spans="1:4" ht="15.9" x14ac:dyDescent="0.45">
      <c r="A346" s="2">
        <v>477</v>
      </c>
      <c r="B346" s="5">
        <v>43952</v>
      </c>
      <c r="C346" t="s">
        <v>16</v>
      </c>
      <c r="D346" s="1">
        <v>7619</v>
      </c>
    </row>
    <row r="347" spans="1:4" ht="15.9" x14ac:dyDescent="0.45">
      <c r="A347" s="2">
        <v>505</v>
      </c>
      <c r="B347" s="5">
        <v>43959</v>
      </c>
      <c r="C347" t="s">
        <v>22</v>
      </c>
      <c r="D347" s="1">
        <v>3819</v>
      </c>
    </row>
    <row r="348" spans="1:4" ht="15.9" x14ac:dyDescent="0.45">
      <c r="A348" s="2">
        <v>573</v>
      </c>
      <c r="B348" s="5">
        <v>43977</v>
      </c>
      <c r="C348" t="s">
        <v>5</v>
      </c>
      <c r="D348" s="1">
        <v>556</v>
      </c>
    </row>
    <row r="349" spans="1:4" ht="15.9" x14ac:dyDescent="0.45">
      <c r="A349" s="2">
        <v>1394</v>
      </c>
      <c r="B349" s="5">
        <v>44194</v>
      </c>
      <c r="C349" t="s">
        <v>19</v>
      </c>
      <c r="D349" s="1">
        <v>1464</v>
      </c>
    </row>
    <row r="350" spans="1:4" ht="15.9" x14ac:dyDescent="0.45">
      <c r="A350" s="2">
        <v>1252</v>
      </c>
      <c r="B350" s="5">
        <v>44154</v>
      </c>
      <c r="C350" t="s">
        <v>18</v>
      </c>
      <c r="D350" s="1">
        <v>4310</v>
      </c>
    </row>
    <row r="351" spans="1:4" ht="15.9" x14ac:dyDescent="0.45">
      <c r="A351" s="2">
        <v>1</v>
      </c>
      <c r="B351" s="5">
        <v>43831</v>
      </c>
      <c r="C351" t="s">
        <v>3</v>
      </c>
      <c r="D351" s="1">
        <v>1379</v>
      </c>
    </row>
    <row r="352" spans="1:4" ht="15.9" x14ac:dyDescent="0.45">
      <c r="A352" s="2">
        <v>1111</v>
      </c>
      <c r="B352" s="5">
        <v>44119</v>
      </c>
      <c r="C352" t="s">
        <v>5</v>
      </c>
      <c r="D352" s="1">
        <v>1387</v>
      </c>
    </row>
    <row r="353" spans="1:4" ht="15.9" x14ac:dyDescent="0.45">
      <c r="A353" s="2">
        <v>676</v>
      </c>
      <c r="B353" s="5">
        <v>44001</v>
      </c>
      <c r="C353" t="s">
        <v>4</v>
      </c>
      <c r="D353" s="1">
        <v>385</v>
      </c>
    </row>
    <row r="354" spans="1:4" ht="15.9" x14ac:dyDescent="0.45">
      <c r="A354" s="2">
        <v>1377</v>
      </c>
      <c r="B354" s="5">
        <v>44189</v>
      </c>
      <c r="C354" t="s">
        <v>7</v>
      </c>
      <c r="D354" s="1">
        <v>24729</v>
      </c>
    </row>
    <row r="355" spans="1:4" ht="15.9" x14ac:dyDescent="0.45">
      <c r="A355" s="2">
        <v>1173</v>
      </c>
      <c r="B355" s="5">
        <v>44135</v>
      </c>
      <c r="C355" t="s">
        <v>3</v>
      </c>
      <c r="D355" s="1">
        <v>2802</v>
      </c>
    </row>
    <row r="356" spans="1:4" ht="15.9" x14ac:dyDescent="0.45">
      <c r="A356" s="2">
        <v>309</v>
      </c>
      <c r="B356" s="5">
        <v>43908</v>
      </c>
      <c r="C356" t="s">
        <v>16</v>
      </c>
      <c r="D356" s="1">
        <v>1381</v>
      </c>
    </row>
    <row r="357" spans="1:4" ht="15.9" x14ac:dyDescent="0.45">
      <c r="A357" s="2">
        <v>100</v>
      </c>
      <c r="B357" s="5">
        <v>43857</v>
      </c>
      <c r="C357" t="s">
        <v>9</v>
      </c>
      <c r="D357" s="1">
        <v>5058</v>
      </c>
    </row>
    <row r="358" spans="1:4" ht="15.9" x14ac:dyDescent="0.45">
      <c r="A358" s="2">
        <v>738</v>
      </c>
      <c r="B358" s="5">
        <v>44020</v>
      </c>
      <c r="C358" t="s">
        <v>12</v>
      </c>
      <c r="D358" s="1">
        <v>14768</v>
      </c>
    </row>
    <row r="359" spans="1:4" ht="15.9" x14ac:dyDescent="0.45">
      <c r="A359" s="2">
        <v>1300</v>
      </c>
      <c r="B359" s="5">
        <v>44166</v>
      </c>
      <c r="C359" t="s">
        <v>7</v>
      </c>
      <c r="D359" s="1">
        <v>5564</v>
      </c>
    </row>
    <row r="360" spans="1:4" ht="15.9" x14ac:dyDescent="0.45">
      <c r="A360" s="2">
        <v>728</v>
      </c>
      <c r="B360" s="5">
        <v>44016</v>
      </c>
      <c r="C360" t="s">
        <v>8</v>
      </c>
      <c r="D360" s="1">
        <v>760</v>
      </c>
    </row>
    <row r="361" spans="1:4" ht="15.9" x14ac:dyDescent="0.45">
      <c r="A361" s="2">
        <v>1193</v>
      </c>
      <c r="B361" s="5">
        <v>44139</v>
      </c>
      <c r="C361" t="s">
        <v>9</v>
      </c>
      <c r="D361" s="1">
        <v>2809</v>
      </c>
    </row>
    <row r="362" spans="1:4" ht="15.9" x14ac:dyDescent="0.45">
      <c r="A362" s="2">
        <v>1295</v>
      </c>
      <c r="B362" s="5">
        <v>44165</v>
      </c>
      <c r="C362" t="s">
        <v>20</v>
      </c>
      <c r="D362" s="1">
        <v>7926</v>
      </c>
    </row>
    <row r="363" spans="1:4" ht="15.9" x14ac:dyDescent="0.45">
      <c r="A363" s="2">
        <v>259</v>
      </c>
      <c r="B363" s="5">
        <v>43897</v>
      </c>
      <c r="C363" t="s">
        <v>8</v>
      </c>
      <c r="D363" s="1">
        <v>783</v>
      </c>
    </row>
    <row r="364" spans="1:4" ht="15.9" x14ac:dyDescent="0.45">
      <c r="A364" s="2">
        <v>511</v>
      </c>
      <c r="B364" s="5">
        <v>43960</v>
      </c>
      <c r="C364" t="s">
        <v>7</v>
      </c>
      <c r="D364" s="1">
        <v>8805</v>
      </c>
    </row>
    <row r="365" spans="1:4" ht="15.9" x14ac:dyDescent="0.45">
      <c r="A365" s="2">
        <v>868</v>
      </c>
      <c r="B365" s="5">
        <v>44060</v>
      </c>
      <c r="C365" t="s">
        <v>5</v>
      </c>
      <c r="D365" s="1">
        <v>2016</v>
      </c>
    </row>
    <row r="366" spans="1:4" ht="15.9" x14ac:dyDescent="0.45">
      <c r="A366" s="2">
        <v>22</v>
      </c>
      <c r="B366" s="5">
        <v>43837</v>
      </c>
      <c r="C366" t="s">
        <v>13</v>
      </c>
      <c r="D366" s="1">
        <v>476</v>
      </c>
    </row>
    <row r="367" spans="1:4" ht="15.9" x14ac:dyDescent="0.45">
      <c r="A367" s="2">
        <v>951</v>
      </c>
      <c r="B367" s="5">
        <v>44078</v>
      </c>
      <c r="C367" t="s">
        <v>13</v>
      </c>
      <c r="D367" s="1">
        <v>4103</v>
      </c>
    </row>
    <row r="368" spans="1:4" ht="15.9" x14ac:dyDescent="0.45">
      <c r="A368" s="2">
        <v>957</v>
      </c>
      <c r="B368" s="5">
        <v>44080</v>
      </c>
      <c r="C368" t="s">
        <v>16</v>
      </c>
      <c r="D368" s="1">
        <v>6223</v>
      </c>
    </row>
    <row r="369" spans="1:4" ht="15.9" x14ac:dyDescent="0.45">
      <c r="A369" s="2">
        <v>181</v>
      </c>
      <c r="B369" s="5">
        <v>43878</v>
      </c>
      <c r="C369" t="s">
        <v>16</v>
      </c>
      <c r="D369" s="1">
        <v>2412</v>
      </c>
    </row>
    <row r="370" spans="1:4" ht="15.9" x14ac:dyDescent="0.45">
      <c r="A370" s="2">
        <v>709</v>
      </c>
      <c r="B370" s="5">
        <v>44009</v>
      </c>
      <c r="C370" t="s">
        <v>16</v>
      </c>
      <c r="D370" s="1">
        <v>6831</v>
      </c>
    </row>
    <row r="371" spans="1:4" ht="15.9" x14ac:dyDescent="0.45">
      <c r="A371" s="2">
        <v>895</v>
      </c>
      <c r="B371" s="5">
        <v>44067</v>
      </c>
      <c r="C371" t="s">
        <v>19</v>
      </c>
      <c r="D371" s="1">
        <v>5283</v>
      </c>
    </row>
    <row r="372" spans="1:4" ht="15.9" x14ac:dyDescent="0.45">
      <c r="A372" s="2">
        <v>41</v>
      </c>
      <c r="B372" s="5">
        <v>43843</v>
      </c>
      <c r="C372" t="s">
        <v>20</v>
      </c>
      <c r="D372" s="1">
        <v>1461</v>
      </c>
    </row>
    <row r="373" spans="1:4" ht="15.9" x14ac:dyDescent="0.45">
      <c r="A373" s="2">
        <v>438</v>
      </c>
      <c r="B373" s="5">
        <v>43941</v>
      </c>
      <c r="C373" t="s">
        <v>4</v>
      </c>
      <c r="D373" s="1">
        <v>939</v>
      </c>
    </row>
    <row r="374" spans="1:4" ht="15.9" x14ac:dyDescent="0.45">
      <c r="A374" s="2">
        <v>819</v>
      </c>
      <c r="B374" s="5">
        <v>44044</v>
      </c>
      <c r="C374" t="s">
        <v>5</v>
      </c>
      <c r="D374" s="1">
        <v>1437</v>
      </c>
    </row>
    <row r="375" spans="1:4" ht="15.9" x14ac:dyDescent="0.45">
      <c r="A375" s="2">
        <v>638</v>
      </c>
      <c r="B375" s="5">
        <v>43993</v>
      </c>
      <c r="C375" t="s">
        <v>7</v>
      </c>
      <c r="D375" s="1">
        <v>9288</v>
      </c>
    </row>
    <row r="376" spans="1:4" ht="15.9" x14ac:dyDescent="0.45">
      <c r="A376" s="2">
        <v>626</v>
      </c>
      <c r="B376" s="5">
        <v>43990</v>
      </c>
      <c r="C376" t="s">
        <v>15</v>
      </c>
      <c r="D376" s="1">
        <v>2862</v>
      </c>
    </row>
    <row r="377" spans="1:4" ht="15.9" x14ac:dyDescent="0.45">
      <c r="A377" s="2">
        <v>93</v>
      </c>
      <c r="B377" s="5">
        <v>43854</v>
      </c>
      <c r="C377" t="s">
        <v>2</v>
      </c>
      <c r="D377" s="1">
        <v>1189</v>
      </c>
    </row>
    <row r="378" spans="1:4" ht="15.9" x14ac:dyDescent="0.45">
      <c r="A378" s="2">
        <v>1068</v>
      </c>
      <c r="B378" s="5">
        <v>44108</v>
      </c>
      <c r="C378" t="s">
        <v>8</v>
      </c>
      <c r="D378" s="1">
        <v>1165</v>
      </c>
    </row>
    <row r="379" spans="1:4" ht="15.9" x14ac:dyDescent="0.45">
      <c r="A379" s="2">
        <v>950</v>
      </c>
      <c r="B379" s="5">
        <v>44078</v>
      </c>
      <c r="C379" t="s">
        <v>13</v>
      </c>
      <c r="D379" s="1">
        <v>4083</v>
      </c>
    </row>
    <row r="380" spans="1:4" ht="15.9" x14ac:dyDescent="0.45">
      <c r="A380" s="2">
        <v>815</v>
      </c>
      <c r="B380" s="5">
        <v>44043</v>
      </c>
      <c r="C380" t="s">
        <v>6</v>
      </c>
      <c r="D380" s="1">
        <v>2839</v>
      </c>
    </row>
    <row r="381" spans="1:4" ht="15.9" x14ac:dyDescent="0.45">
      <c r="A381" s="2">
        <v>1086</v>
      </c>
      <c r="B381" s="5">
        <v>44112</v>
      </c>
      <c r="C381" t="s">
        <v>22</v>
      </c>
      <c r="D381" s="1">
        <v>405</v>
      </c>
    </row>
    <row r="382" spans="1:4" ht="15.9" x14ac:dyDescent="0.45">
      <c r="A382" s="2">
        <v>1119</v>
      </c>
      <c r="B382" s="5">
        <v>44121</v>
      </c>
      <c r="C382" t="s">
        <v>16</v>
      </c>
      <c r="D382" s="1">
        <v>2595</v>
      </c>
    </row>
    <row r="383" spans="1:4" ht="15.9" x14ac:dyDescent="0.45">
      <c r="A383" s="2">
        <v>32</v>
      </c>
      <c r="B383" s="5">
        <v>43841</v>
      </c>
      <c r="C383" t="s">
        <v>2</v>
      </c>
      <c r="D383" s="1">
        <v>450</v>
      </c>
    </row>
    <row r="384" spans="1:4" ht="15.9" x14ac:dyDescent="0.45">
      <c r="A384" s="2">
        <v>514</v>
      </c>
      <c r="B384" s="5">
        <v>43960</v>
      </c>
      <c r="C384" t="s">
        <v>12</v>
      </c>
      <c r="D384" s="1">
        <v>4200</v>
      </c>
    </row>
    <row r="385" spans="1:4" ht="15.9" x14ac:dyDescent="0.45">
      <c r="A385" s="2">
        <v>605</v>
      </c>
      <c r="B385" s="5">
        <v>43984</v>
      </c>
      <c r="C385" t="s">
        <v>23</v>
      </c>
      <c r="D385" s="1">
        <v>1290</v>
      </c>
    </row>
    <row r="386" spans="1:4" ht="15.9" x14ac:dyDescent="0.45">
      <c r="A386" s="2">
        <v>1275</v>
      </c>
      <c r="B386" s="5">
        <v>44160</v>
      </c>
      <c r="C386" t="s">
        <v>21</v>
      </c>
      <c r="D386" s="1">
        <v>1306</v>
      </c>
    </row>
    <row r="387" spans="1:4" ht="15.9" x14ac:dyDescent="0.45">
      <c r="A387" s="2">
        <v>106</v>
      </c>
      <c r="B387" s="5">
        <v>43858</v>
      </c>
      <c r="C387" t="s">
        <v>13</v>
      </c>
      <c r="D387" s="1">
        <v>1144</v>
      </c>
    </row>
    <row r="388" spans="1:4" ht="15.9" x14ac:dyDescent="0.45">
      <c r="A388" s="2">
        <v>253</v>
      </c>
      <c r="B388" s="5">
        <v>43895</v>
      </c>
      <c r="C388" t="s">
        <v>15</v>
      </c>
      <c r="D388" s="1">
        <v>2170</v>
      </c>
    </row>
    <row r="389" spans="1:4" ht="15.9" x14ac:dyDescent="0.45">
      <c r="A389" s="2">
        <v>99</v>
      </c>
      <c r="B389" s="5">
        <v>43857</v>
      </c>
      <c r="C389" t="s">
        <v>3</v>
      </c>
      <c r="D389" s="1">
        <v>498</v>
      </c>
    </row>
    <row r="390" spans="1:4" ht="15.9" x14ac:dyDescent="0.45">
      <c r="A390" s="2">
        <v>407</v>
      </c>
      <c r="B390" s="5">
        <v>43933</v>
      </c>
      <c r="C390" t="s">
        <v>7</v>
      </c>
      <c r="D390" s="1">
        <v>5103</v>
      </c>
    </row>
    <row r="391" spans="1:4" ht="15.9" x14ac:dyDescent="0.45">
      <c r="A391" s="2">
        <v>712</v>
      </c>
      <c r="B391" s="5">
        <v>44010</v>
      </c>
      <c r="C391" t="s">
        <v>15</v>
      </c>
      <c r="D391" s="1">
        <v>4273</v>
      </c>
    </row>
    <row r="392" spans="1:4" ht="15.9" x14ac:dyDescent="0.45">
      <c r="A392" s="2">
        <v>449</v>
      </c>
      <c r="B392" s="5">
        <v>43945</v>
      </c>
      <c r="C392" t="s">
        <v>10</v>
      </c>
      <c r="D392" s="1">
        <v>8937</v>
      </c>
    </row>
    <row r="393" spans="1:4" ht="15.9" x14ac:dyDescent="0.45">
      <c r="A393" s="2">
        <v>972</v>
      </c>
      <c r="B393" s="5">
        <v>44085</v>
      </c>
      <c r="C393" t="s">
        <v>13</v>
      </c>
      <c r="D393" s="1">
        <v>1438</v>
      </c>
    </row>
    <row r="394" spans="1:4" ht="15.9" x14ac:dyDescent="0.45">
      <c r="A394" s="2">
        <v>1151</v>
      </c>
      <c r="B394" s="5">
        <v>44129</v>
      </c>
      <c r="C394" t="s">
        <v>5</v>
      </c>
      <c r="D394" s="1">
        <v>1733</v>
      </c>
    </row>
    <row r="395" spans="1:4" ht="15.9" x14ac:dyDescent="0.45">
      <c r="A395" s="2">
        <v>571</v>
      </c>
      <c r="B395" s="5">
        <v>43977</v>
      </c>
      <c r="C395" t="s">
        <v>10</v>
      </c>
      <c r="D395" s="1">
        <v>1454</v>
      </c>
    </row>
    <row r="396" spans="1:4" ht="15.9" x14ac:dyDescent="0.45">
      <c r="A396" s="2">
        <v>1367</v>
      </c>
      <c r="B396" s="5">
        <v>44187</v>
      </c>
      <c r="C396" t="s">
        <v>16</v>
      </c>
      <c r="D396" s="1">
        <v>1164</v>
      </c>
    </row>
    <row r="397" spans="1:4" ht="15.9" x14ac:dyDescent="0.45">
      <c r="A397" s="2">
        <v>675</v>
      </c>
      <c r="B397" s="5">
        <v>44001</v>
      </c>
      <c r="C397" t="s">
        <v>15</v>
      </c>
      <c r="D397" s="1">
        <v>559</v>
      </c>
    </row>
    <row r="398" spans="1:4" ht="15.9" x14ac:dyDescent="0.45">
      <c r="A398" s="2">
        <v>1088</v>
      </c>
      <c r="B398" s="5">
        <v>44113</v>
      </c>
      <c r="C398" t="s">
        <v>13</v>
      </c>
      <c r="D398" s="1">
        <v>1218</v>
      </c>
    </row>
    <row r="399" spans="1:4" ht="15.9" x14ac:dyDescent="0.45">
      <c r="A399" s="2">
        <v>1046</v>
      </c>
      <c r="B399" s="5">
        <v>44103</v>
      </c>
      <c r="C399" t="s">
        <v>16</v>
      </c>
      <c r="D399" s="1">
        <v>1663</v>
      </c>
    </row>
    <row r="400" spans="1:4" ht="15.9" x14ac:dyDescent="0.45">
      <c r="A400" s="2">
        <v>644</v>
      </c>
      <c r="B400" s="5">
        <v>43994</v>
      </c>
      <c r="C400" t="s">
        <v>9</v>
      </c>
      <c r="D400" s="1">
        <v>14765</v>
      </c>
    </row>
    <row r="401" spans="1:4" ht="15.9" x14ac:dyDescent="0.45">
      <c r="A401" s="2">
        <v>826</v>
      </c>
      <c r="B401" s="5">
        <v>44047</v>
      </c>
      <c r="C401" t="s">
        <v>16</v>
      </c>
      <c r="D401" s="1">
        <v>7797</v>
      </c>
    </row>
    <row r="402" spans="1:4" ht="15.9" x14ac:dyDescent="0.45">
      <c r="A402" s="2">
        <v>1208</v>
      </c>
      <c r="B402" s="5">
        <v>44142</v>
      </c>
      <c r="C402" t="s">
        <v>24</v>
      </c>
      <c r="D402" s="1">
        <v>1091</v>
      </c>
    </row>
    <row r="403" spans="1:4" ht="15.9" x14ac:dyDescent="0.45">
      <c r="A403" s="2">
        <v>1064</v>
      </c>
      <c r="B403" s="5">
        <v>44107</v>
      </c>
      <c r="C403" t="s">
        <v>8</v>
      </c>
      <c r="D403" s="1">
        <v>698</v>
      </c>
    </row>
    <row r="404" spans="1:4" ht="15.9" x14ac:dyDescent="0.45">
      <c r="A404" s="2">
        <v>961</v>
      </c>
      <c r="B404" s="5">
        <v>44081</v>
      </c>
      <c r="C404" t="s">
        <v>11</v>
      </c>
      <c r="D404" s="1">
        <v>2141</v>
      </c>
    </row>
    <row r="405" spans="1:4" ht="15.9" x14ac:dyDescent="0.45">
      <c r="A405" s="2">
        <v>1356</v>
      </c>
      <c r="B405" s="5">
        <v>44183</v>
      </c>
      <c r="C405" t="s">
        <v>2</v>
      </c>
      <c r="D405" s="1">
        <v>7510</v>
      </c>
    </row>
    <row r="406" spans="1:4" ht="15.9" x14ac:dyDescent="0.45">
      <c r="A406" s="2">
        <v>1183</v>
      </c>
      <c r="B406" s="5">
        <v>44136</v>
      </c>
      <c r="C406" t="s">
        <v>18</v>
      </c>
      <c r="D406" s="1">
        <v>2186</v>
      </c>
    </row>
    <row r="407" spans="1:4" ht="15.9" x14ac:dyDescent="0.45">
      <c r="A407" s="2">
        <v>136</v>
      </c>
      <c r="B407" s="5">
        <v>43869</v>
      </c>
      <c r="C407" t="s">
        <v>24</v>
      </c>
      <c r="D407" s="1">
        <v>379</v>
      </c>
    </row>
    <row r="408" spans="1:4" ht="15.9" x14ac:dyDescent="0.45">
      <c r="A408" s="2">
        <v>406</v>
      </c>
      <c r="B408" s="5">
        <v>43933</v>
      </c>
      <c r="C408" t="s">
        <v>12</v>
      </c>
      <c r="D408" s="1">
        <v>4075</v>
      </c>
    </row>
    <row r="409" spans="1:4" ht="15.9" x14ac:dyDescent="0.45">
      <c r="A409" s="2">
        <v>834</v>
      </c>
      <c r="B409" s="5">
        <v>44049</v>
      </c>
      <c r="C409" t="s">
        <v>18</v>
      </c>
      <c r="D409" s="1">
        <v>1638</v>
      </c>
    </row>
    <row r="410" spans="1:4" ht="15.9" x14ac:dyDescent="0.45">
      <c r="A410" s="2">
        <v>175</v>
      </c>
      <c r="B410" s="5">
        <v>43877</v>
      </c>
      <c r="C410" t="s">
        <v>18</v>
      </c>
      <c r="D410" s="1">
        <v>608</v>
      </c>
    </row>
    <row r="411" spans="1:4" ht="15.9" x14ac:dyDescent="0.45">
      <c r="A411" s="2">
        <v>163</v>
      </c>
      <c r="B411" s="5">
        <v>43874</v>
      </c>
      <c r="C411" t="s">
        <v>9</v>
      </c>
      <c r="D411" s="1">
        <v>5203</v>
      </c>
    </row>
    <row r="412" spans="1:4" ht="15.9" x14ac:dyDescent="0.45">
      <c r="A412" s="2">
        <v>323</v>
      </c>
      <c r="B412" s="5">
        <v>43911</v>
      </c>
      <c r="C412" t="s">
        <v>5</v>
      </c>
      <c r="D412" s="1">
        <v>627</v>
      </c>
    </row>
    <row r="413" spans="1:4" ht="15.9" x14ac:dyDescent="0.45">
      <c r="A413" s="2">
        <v>764</v>
      </c>
      <c r="B413" s="5">
        <v>44027</v>
      </c>
      <c r="C413" t="s">
        <v>9</v>
      </c>
      <c r="D413" s="1">
        <v>6711</v>
      </c>
    </row>
    <row r="414" spans="1:4" ht="15.9" x14ac:dyDescent="0.45">
      <c r="A414" s="2">
        <v>170</v>
      </c>
      <c r="B414" s="5">
        <v>43875</v>
      </c>
      <c r="C414" t="s">
        <v>22</v>
      </c>
      <c r="D414" s="1">
        <v>1769</v>
      </c>
    </row>
    <row r="415" spans="1:4" ht="15.9" x14ac:dyDescent="0.45">
      <c r="A415" s="2">
        <v>736</v>
      </c>
      <c r="B415" s="5">
        <v>44020</v>
      </c>
      <c r="C415" t="s">
        <v>23</v>
      </c>
      <c r="D415" s="1">
        <v>266</v>
      </c>
    </row>
    <row r="416" spans="1:4" ht="15.9" x14ac:dyDescent="0.45">
      <c r="A416" s="2">
        <v>205</v>
      </c>
      <c r="B416" s="5">
        <v>43884</v>
      </c>
      <c r="C416" t="s">
        <v>13</v>
      </c>
      <c r="D416" s="1">
        <v>1812</v>
      </c>
    </row>
    <row r="417" spans="1:4" ht="15.9" x14ac:dyDescent="0.45">
      <c r="A417" s="2">
        <v>12</v>
      </c>
      <c r="B417" s="5">
        <v>43834</v>
      </c>
      <c r="C417" t="s">
        <v>9</v>
      </c>
      <c r="D417" s="1">
        <v>4589</v>
      </c>
    </row>
    <row r="418" spans="1:4" ht="15.9" x14ac:dyDescent="0.45">
      <c r="A418" s="2">
        <v>929</v>
      </c>
      <c r="B418" s="5">
        <v>44074</v>
      </c>
      <c r="C418" t="s">
        <v>8</v>
      </c>
      <c r="D418" s="1">
        <v>4620</v>
      </c>
    </row>
    <row r="419" spans="1:4" ht="15.9" x14ac:dyDescent="0.45">
      <c r="A419" s="2">
        <v>210</v>
      </c>
      <c r="B419" s="5">
        <v>43885</v>
      </c>
      <c r="C419" t="s">
        <v>5</v>
      </c>
      <c r="D419" s="1">
        <v>1251</v>
      </c>
    </row>
    <row r="420" spans="1:4" ht="15.9" x14ac:dyDescent="0.45">
      <c r="A420" s="2">
        <v>80</v>
      </c>
      <c r="B420" s="5">
        <v>43850</v>
      </c>
      <c r="C420" t="s">
        <v>21</v>
      </c>
      <c r="D420" s="1">
        <v>240</v>
      </c>
    </row>
    <row r="421" spans="1:4" ht="15.9" x14ac:dyDescent="0.45">
      <c r="A421" s="2">
        <v>677</v>
      </c>
      <c r="B421" s="5">
        <v>44001</v>
      </c>
      <c r="C421" t="s">
        <v>17</v>
      </c>
      <c r="D421" s="1">
        <v>4928</v>
      </c>
    </row>
    <row r="422" spans="1:4" ht="15.9" x14ac:dyDescent="0.45">
      <c r="A422" s="2">
        <v>614</v>
      </c>
      <c r="B422" s="5">
        <v>43987</v>
      </c>
      <c r="C422" t="s">
        <v>4</v>
      </c>
      <c r="D422" s="1">
        <v>1136</v>
      </c>
    </row>
    <row r="423" spans="1:4" ht="15.9" x14ac:dyDescent="0.45">
      <c r="A423" s="2">
        <v>1192</v>
      </c>
      <c r="B423" s="5">
        <v>44138</v>
      </c>
      <c r="C423" t="s">
        <v>5</v>
      </c>
      <c r="D423" s="1">
        <v>419</v>
      </c>
    </row>
    <row r="424" spans="1:4" ht="15.9" x14ac:dyDescent="0.45">
      <c r="A424" s="2">
        <v>246</v>
      </c>
      <c r="B424" s="5">
        <v>43893</v>
      </c>
      <c r="C424" t="s">
        <v>11</v>
      </c>
      <c r="D424" s="1">
        <v>405</v>
      </c>
    </row>
    <row r="425" spans="1:4" ht="15.9" x14ac:dyDescent="0.45">
      <c r="A425" s="2">
        <v>1113</v>
      </c>
      <c r="B425" s="5">
        <v>44120</v>
      </c>
      <c r="C425" t="s">
        <v>23</v>
      </c>
      <c r="D425" s="1">
        <v>192</v>
      </c>
    </row>
    <row r="426" spans="1:4" ht="15.9" x14ac:dyDescent="0.45">
      <c r="A426" s="2">
        <v>288</v>
      </c>
      <c r="B426" s="5">
        <v>43904</v>
      </c>
      <c r="C426" t="s">
        <v>8</v>
      </c>
      <c r="D426" s="1">
        <v>3628</v>
      </c>
    </row>
    <row r="427" spans="1:4" ht="15.9" x14ac:dyDescent="0.45">
      <c r="A427" s="2">
        <v>529</v>
      </c>
      <c r="B427" s="5">
        <v>43966</v>
      </c>
      <c r="C427" t="s">
        <v>5</v>
      </c>
      <c r="D427" s="1">
        <v>1891</v>
      </c>
    </row>
    <row r="428" spans="1:4" ht="15.9" x14ac:dyDescent="0.45">
      <c r="A428" s="2">
        <v>991</v>
      </c>
      <c r="B428" s="5">
        <v>44087</v>
      </c>
      <c r="C428" t="s">
        <v>12</v>
      </c>
      <c r="D428" s="1">
        <v>5125</v>
      </c>
    </row>
    <row r="429" spans="1:4" ht="15.9" x14ac:dyDescent="0.45">
      <c r="A429" s="2">
        <v>995</v>
      </c>
      <c r="B429" s="5">
        <v>44088</v>
      </c>
      <c r="C429" t="s">
        <v>13</v>
      </c>
      <c r="D429" s="1">
        <v>61</v>
      </c>
    </row>
    <row r="430" spans="1:4" ht="15.9" x14ac:dyDescent="0.45">
      <c r="A430" s="2">
        <v>654</v>
      </c>
      <c r="B430" s="5">
        <v>43996</v>
      </c>
      <c r="C430" t="s">
        <v>23</v>
      </c>
      <c r="D430" s="1">
        <v>4233</v>
      </c>
    </row>
    <row r="431" spans="1:4" ht="15.9" x14ac:dyDescent="0.45">
      <c r="A431" s="2">
        <v>147</v>
      </c>
      <c r="B431" s="5">
        <v>43871</v>
      </c>
      <c r="C431" t="s">
        <v>17</v>
      </c>
      <c r="D431" s="1">
        <v>1619</v>
      </c>
    </row>
    <row r="432" spans="1:4" ht="15.9" x14ac:dyDescent="0.45">
      <c r="A432" s="2">
        <v>44</v>
      </c>
      <c r="B432" s="5">
        <v>43844</v>
      </c>
      <c r="C432" t="s">
        <v>20</v>
      </c>
      <c r="D432" s="1">
        <v>1984</v>
      </c>
    </row>
    <row r="433" spans="1:4" ht="15.9" x14ac:dyDescent="0.45">
      <c r="A433" s="2">
        <v>399</v>
      </c>
      <c r="B433" s="5">
        <v>43930</v>
      </c>
      <c r="C433" t="s">
        <v>2</v>
      </c>
      <c r="D433" s="1">
        <v>1945</v>
      </c>
    </row>
    <row r="434" spans="1:4" ht="15.9" x14ac:dyDescent="0.45">
      <c r="A434" s="2">
        <v>1323</v>
      </c>
      <c r="B434" s="5">
        <v>44173</v>
      </c>
      <c r="C434" t="s">
        <v>4</v>
      </c>
      <c r="D434" s="1">
        <v>9012</v>
      </c>
    </row>
    <row r="435" spans="1:4" ht="15.9" x14ac:dyDescent="0.45">
      <c r="A435" s="2">
        <v>965</v>
      </c>
      <c r="B435" s="5">
        <v>44083</v>
      </c>
      <c r="C435" t="s">
        <v>18</v>
      </c>
      <c r="D435" s="1">
        <v>671</v>
      </c>
    </row>
    <row r="436" spans="1:4" ht="15.9" x14ac:dyDescent="0.45">
      <c r="A436" s="2">
        <v>737</v>
      </c>
      <c r="B436" s="5">
        <v>44020</v>
      </c>
      <c r="C436" t="s">
        <v>24</v>
      </c>
      <c r="D436" s="1">
        <v>2290</v>
      </c>
    </row>
    <row r="437" spans="1:4" ht="15.9" x14ac:dyDescent="0.45">
      <c r="A437" s="2">
        <v>1154</v>
      </c>
      <c r="B437" s="5">
        <v>44129</v>
      </c>
      <c r="C437" t="s">
        <v>9</v>
      </c>
      <c r="D437" s="1">
        <v>14909</v>
      </c>
    </row>
    <row r="438" spans="1:4" ht="15.9" x14ac:dyDescent="0.45">
      <c r="A438" s="2">
        <v>229</v>
      </c>
      <c r="B438" s="5">
        <v>43889</v>
      </c>
      <c r="C438" t="s">
        <v>21</v>
      </c>
      <c r="D438" s="1">
        <v>457</v>
      </c>
    </row>
    <row r="439" spans="1:4" ht="15.9" x14ac:dyDescent="0.45">
      <c r="A439" s="2">
        <v>469</v>
      </c>
      <c r="B439" s="5">
        <v>43950</v>
      </c>
      <c r="C439" t="s">
        <v>4</v>
      </c>
      <c r="D439" s="1">
        <v>3251</v>
      </c>
    </row>
    <row r="440" spans="1:4" ht="15.9" x14ac:dyDescent="0.45">
      <c r="A440" s="2">
        <v>977</v>
      </c>
      <c r="B440" s="5">
        <v>44085</v>
      </c>
      <c r="C440" t="s">
        <v>12</v>
      </c>
      <c r="D440" s="1">
        <v>7362</v>
      </c>
    </row>
    <row r="441" spans="1:4" ht="15.9" x14ac:dyDescent="0.45">
      <c r="A441" s="2">
        <v>1035</v>
      </c>
      <c r="B441" s="5">
        <v>44100</v>
      </c>
      <c r="C441" t="s">
        <v>8</v>
      </c>
      <c r="D441" s="1">
        <v>668</v>
      </c>
    </row>
    <row r="442" spans="1:4" ht="15.9" x14ac:dyDescent="0.45">
      <c r="A442" s="2">
        <v>499</v>
      </c>
      <c r="B442" s="5">
        <v>43958</v>
      </c>
      <c r="C442" t="s">
        <v>15</v>
      </c>
      <c r="D442" s="1">
        <v>3543</v>
      </c>
    </row>
    <row r="443" spans="1:4" ht="15.9" x14ac:dyDescent="0.45">
      <c r="A443" s="2">
        <v>792</v>
      </c>
      <c r="B443" s="5">
        <v>44037</v>
      </c>
      <c r="C443" t="s">
        <v>23</v>
      </c>
      <c r="D443" s="1">
        <v>1106</v>
      </c>
    </row>
    <row r="444" spans="1:4" ht="15.9" x14ac:dyDescent="0.45">
      <c r="A444" s="2">
        <v>1283</v>
      </c>
      <c r="B444" s="5">
        <v>44161</v>
      </c>
      <c r="C444" t="s">
        <v>5</v>
      </c>
      <c r="D444" s="1">
        <v>3999</v>
      </c>
    </row>
    <row r="445" spans="1:4" ht="15.9" x14ac:dyDescent="0.45">
      <c r="A445" s="2">
        <v>501</v>
      </c>
      <c r="B445" s="5">
        <v>43959</v>
      </c>
      <c r="C445" t="s">
        <v>15</v>
      </c>
      <c r="D445" s="1">
        <v>1486</v>
      </c>
    </row>
    <row r="446" spans="1:4" ht="15.9" x14ac:dyDescent="0.45">
      <c r="A446" s="2">
        <v>2</v>
      </c>
      <c r="B446" s="5">
        <v>43831</v>
      </c>
      <c r="C446" t="s">
        <v>15</v>
      </c>
      <c r="D446" s="1">
        <v>1395</v>
      </c>
    </row>
    <row r="447" spans="1:4" ht="15.9" x14ac:dyDescent="0.45">
      <c r="A447" s="2">
        <v>47</v>
      </c>
      <c r="B447" s="5">
        <v>43844</v>
      </c>
      <c r="C447" t="s">
        <v>3</v>
      </c>
      <c r="D447" s="1">
        <v>1079</v>
      </c>
    </row>
    <row r="448" spans="1:4" ht="15.9" x14ac:dyDescent="0.45">
      <c r="A448" s="2">
        <v>1345</v>
      </c>
      <c r="B448" s="5">
        <v>44179</v>
      </c>
      <c r="C448" t="s">
        <v>3</v>
      </c>
      <c r="D448" s="1">
        <v>5546</v>
      </c>
    </row>
    <row r="449" spans="1:4" ht="15.9" x14ac:dyDescent="0.45">
      <c r="A449" s="2">
        <v>1179</v>
      </c>
      <c r="B449" s="5">
        <v>44136</v>
      </c>
      <c r="C449" t="s">
        <v>21</v>
      </c>
      <c r="D449" s="1">
        <v>9601</v>
      </c>
    </row>
    <row r="450" spans="1:4" ht="15.9" x14ac:dyDescent="0.45">
      <c r="A450" s="2">
        <v>63</v>
      </c>
      <c r="B450" s="5">
        <v>43847</v>
      </c>
      <c r="C450" t="s">
        <v>15</v>
      </c>
      <c r="D450" s="1">
        <v>1843</v>
      </c>
    </row>
    <row r="451" spans="1:4" ht="15.9" x14ac:dyDescent="0.45">
      <c r="A451" s="2">
        <v>1303</v>
      </c>
      <c r="B451" s="5">
        <v>44166</v>
      </c>
      <c r="C451" t="s">
        <v>3</v>
      </c>
      <c r="D451" s="1">
        <v>1363</v>
      </c>
    </row>
    <row r="452" spans="1:4" ht="15.9" x14ac:dyDescent="0.45">
      <c r="A452" s="2">
        <v>621</v>
      </c>
      <c r="B452" s="5">
        <v>43989</v>
      </c>
      <c r="C452" t="s">
        <v>16</v>
      </c>
      <c r="D452" s="1">
        <v>7516</v>
      </c>
    </row>
    <row r="453" spans="1:4" ht="15.9" x14ac:dyDescent="0.45">
      <c r="A453" s="2">
        <v>496</v>
      </c>
      <c r="B453" s="5">
        <v>43957</v>
      </c>
      <c r="C453" t="s">
        <v>13</v>
      </c>
      <c r="D453" s="1">
        <v>1491</v>
      </c>
    </row>
    <row r="454" spans="1:4" ht="15.9" x14ac:dyDescent="0.45">
      <c r="A454" s="2">
        <v>487</v>
      </c>
      <c r="B454" s="5">
        <v>43954</v>
      </c>
      <c r="C454" t="s">
        <v>18</v>
      </c>
      <c r="D454" s="1">
        <v>3820</v>
      </c>
    </row>
    <row r="455" spans="1:4" ht="15.9" x14ac:dyDescent="0.45">
      <c r="A455" s="2">
        <v>425</v>
      </c>
      <c r="B455" s="5">
        <v>43938</v>
      </c>
      <c r="C455" t="s">
        <v>15</v>
      </c>
      <c r="D455" s="1">
        <v>1053</v>
      </c>
    </row>
    <row r="456" spans="1:4" ht="15.9" x14ac:dyDescent="0.45">
      <c r="A456" s="2">
        <v>639</v>
      </c>
      <c r="B456" s="5">
        <v>43993</v>
      </c>
      <c r="C456" t="s">
        <v>25</v>
      </c>
      <c r="D456" s="1">
        <v>3434</v>
      </c>
    </row>
    <row r="457" spans="1:4" ht="15.9" x14ac:dyDescent="0.45">
      <c r="A457" s="2">
        <v>1310</v>
      </c>
      <c r="B457" s="5">
        <v>44168</v>
      </c>
      <c r="C457" t="s">
        <v>17</v>
      </c>
      <c r="D457" s="1">
        <v>2488</v>
      </c>
    </row>
    <row r="458" spans="1:4" ht="15.9" x14ac:dyDescent="0.45">
      <c r="A458" s="2">
        <v>500</v>
      </c>
      <c r="B458" s="5">
        <v>43958</v>
      </c>
      <c r="C458" t="s">
        <v>15</v>
      </c>
      <c r="D458" s="1">
        <v>1735</v>
      </c>
    </row>
    <row r="459" spans="1:4" ht="15.9" x14ac:dyDescent="0.45">
      <c r="A459" s="2">
        <v>39</v>
      </c>
      <c r="B459" s="5">
        <v>43842</v>
      </c>
      <c r="C459" t="s">
        <v>9</v>
      </c>
      <c r="D459" s="1">
        <v>1533</v>
      </c>
    </row>
    <row r="460" spans="1:4" ht="15.9" x14ac:dyDescent="0.45">
      <c r="A460" s="2">
        <v>316</v>
      </c>
      <c r="B460" s="5">
        <v>43910</v>
      </c>
      <c r="C460" t="s">
        <v>3</v>
      </c>
      <c r="D460" s="1">
        <v>3155</v>
      </c>
    </row>
    <row r="461" spans="1:4" ht="15.9" x14ac:dyDescent="0.45">
      <c r="A461" s="2">
        <v>135</v>
      </c>
      <c r="B461" s="5">
        <v>43869</v>
      </c>
      <c r="C461" t="s">
        <v>18</v>
      </c>
      <c r="D461" s="1">
        <v>1321</v>
      </c>
    </row>
    <row r="462" spans="1:4" ht="15.9" x14ac:dyDescent="0.45">
      <c r="A462" s="2">
        <v>1215</v>
      </c>
      <c r="B462" s="5">
        <v>44145</v>
      </c>
      <c r="C462" t="s">
        <v>17</v>
      </c>
      <c r="D462" s="1">
        <v>1140</v>
      </c>
    </row>
    <row r="463" spans="1:4" ht="15.9" x14ac:dyDescent="0.45">
      <c r="A463" s="2">
        <v>881</v>
      </c>
      <c r="B463" s="5">
        <v>44062</v>
      </c>
      <c r="C463" t="s">
        <v>9</v>
      </c>
      <c r="D463" s="1">
        <v>591</v>
      </c>
    </row>
    <row r="464" spans="1:4" ht="15.9" x14ac:dyDescent="0.45">
      <c r="A464" s="2">
        <v>534</v>
      </c>
      <c r="B464" s="5">
        <v>43968</v>
      </c>
      <c r="C464" t="s">
        <v>9</v>
      </c>
      <c r="D464" s="1">
        <v>3848</v>
      </c>
    </row>
    <row r="465" spans="1:4" ht="15.9" x14ac:dyDescent="0.45">
      <c r="A465" s="2">
        <v>1121</v>
      </c>
      <c r="B465" s="5">
        <v>44122</v>
      </c>
      <c r="C465" t="s">
        <v>16</v>
      </c>
      <c r="D465" s="1">
        <v>1502</v>
      </c>
    </row>
    <row r="466" spans="1:4" ht="15.9" x14ac:dyDescent="0.45">
      <c r="A466" s="2">
        <v>576</v>
      </c>
      <c r="B466" s="5">
        <v>43979</v>
      </c>
      <c r="C466" t="s">
        <v>4</v>
      </c>
      <c r="D466" s="1">
        <v>451</v>
      </c>
    </row>
    <row r="467" spans="1:4" ht="15.9" x14ac:dyDescent="0.45">
      <c r="A467" s="2">
        <v>1187</v>
      </c>
      <c r="B467" s="5">
        <v>44137</v>
      </c>
      <c r="C467" t="s">
        <v>17</v>
      </c>
      <c r="D467" s="1">
        <v>1420</v>
      </c>
    </row>
    <row r="468" spans="1:4" ht="15.9" x14ac:dyDescent="0.45">
      <c r="A468" s="2">
        <v>83</v>
      </c>
      <c r="B468" s="5">
        <v>43851</v>
      </c>
      <c r="C468" t="s">
        <v>15</v>
      </c>
      <c r="D468" s="1">
        <v>1782</v>
      </c>
    </row>
    <row r="469" spans="1:4" ht="15.9" x14ac:dyDescent="0.45">
      <c r="A469" s="2">
        <v>689</v>
      </c>
      <c r="B469" s="5">
        <v>44004</v>
      </c>
      <c r="C469" t="s">
        <v>12</v>
      </c>
      <c r="D469" s="1">
        <v>20270</v>
      </c>
    </row>
    <row r="470" spans="1:4" ht="15.9" x14ac:dyDescent="0.45">
      <c r="A470" s="2">
        <v>865</v>
      </c>
      <c r="B470" s="5">
        <v>44059</v>
      </c>
      <c r="C470" t="s">
        <v>20</v>
      </c>
      <c r="D470" s="1">
        <v>1074</v>
      </c>
    </row>
    <row r="471" spans="1:4" ht="15.9" x14ac:dyDescent="0.45">
      <c r="A471" s="2">
        <v>120</v>
      </c>
      <c r="B471" s="5">
        <v>43863</v>
      </c>
      <c r="C471" t="s">
        <v>8</v>
      </c>
      <c r="D471" s="1">
        <v>1001</v>
      </c>
    </row>
    <row r="472" spans="1:4" ht="15.9" x14ac:dyDescent="0.45">
      <c r="A472" s="2">
        <v>532</v>
      </c>
      <c r="B472" s="5">
        <v>43967</v>
      </c>
      <c r="C472" t="s">
        <v>3</v>
      </c>
      <c r="D472" s="1">
        <v>3222</v>
      </c>
    </row>
    <row r="473" spans="1:4" ht="15.9" x14ac:dyDescent="0.45">
      <c r="A473" s="2">
        <v>476</v>
      </c>
      <c r="B473" s="5">
        <v>43952</v>
      </c>
      <c r="C473" t="s">
        <v>19</v>
      </c>
      <c r="D473" s="1">
        <v>10360</v>
      </c>
    </row>
    <row r="474" spans="1:4" ht="15.9" x14ac:dyDescent="0.45">
      <c r="A474" s="2">
        <v>877</v>
      </c>
      <c r="B474" s="5">
        <v>44060</v>
      </c>
      <c r="C474" t="s">
        <v>21</v>
      </c>
      <c r="D474" s="1">
        <v>1986</v>
      </c>
    </row>
    <row r="475" spans="1:4" ht="15.9" x14ac:dyDescent="0.45">
      <c r="A475" s="2">
        <v>172</v>
      </c>
      <c r="B475" s="5">
        <v>43877</v>
      </c>
      <c r="C475" t="s">
        <v>13</v>
      </c>
      <c r="D475" s="1">
        <v>750</v>
      </c>
    </row>
    <row r="476" spans="1:4" ht="15.9" x14ac:dyDescent="0.45">
      <c r="A476" s="2">
        <v>117</v>
      </c>
      <c r="B476" s="5">
        <v>43862</v>
      </c>
      <c r="C476" t="s">
        <v>11</v>
      </c>
      <c r="D476" s="1">
        <v>2169</v>
      </c>
    </row>
    <row r="477" spans="1:4" ht="15.9" x14ac:dyDescent="0.45">
      <c r="A477" s="2">
        <v>1018</v>
      </c>
      <c r="B477" s="5">
        <v>44096</v>
      </c>
      <c r="C477" t="s">
        <v>5</v>
      </c>
      <c r="D477" s="1">
        <v>1278</v>
      </c>
    </row>
    <row r="478" spans="1:4" ht="15.9" x14ac:dyDescent="0.45">
      <c r="A478" s="2">
        <v>525</v>
      </c>
      <c r="B478" s="5">
        <v>43964</v>
      </c>
      <c r="C478" t="s">
        <v>15</v>
      </c>
      <c r="D478" s="1">
        <v>2818</v>
      </c>
    </row>
    <row r="479" spans="1:4" ht="15.9" x14ac:dyDescent="0.45">
      <c r="A479" s="2">
        <v>1168</v>
      </c>
      <c r="B479" s="5">
        <v>44133</v>
      </c>
      <c r="C479" t="s">
        <v>9</v>
      </c>
      <c r="D479" s="1">
        <v>19802</v>
      </c>
    </row>
    <row r="480" spans="1:4" ht="15.9" x14ac:dyDescent="0.45">
      <c r="A480" s="2">
        <v>1282</v>
      </c>
      <c r="B480" s="5">
        <v>44161</v>
      </c>
      <c r="C480" t="s">
        <v>11</v>
      </c>
      <c r="D480" s="1">
        <v>632</v>
      </c>
    </row>
    <row r="481" spans="1:4" ht="15.9" x14ac:dyDescent="0.45">
      <c r="A481" s="2">
        <v>68</v>
      </c>
      <c r="B481" s="5">
        <v>43848</v>
      </c>
      <c r="C481" t="s">
        <v>11</v>
      </c>
      <c r="D481" s="1">
        <v>1353</v>
      </c>
    </row>
    <row r="482" spans="1:4" ht="15.9" x14ac:dyDescent="0.45">
      <c r="A482" s="2">
        <v>232</v>
      </c>
      <c r="B482" s="5">
        <v>43889</v>
      </c>
      <c r="C482" t="s">
        <v>3</v>
      </c>
      <c r="D482" s="1">
        <v>2003</v>
      </c>
    </row>
    <row r="483" spans="1:4" ht="15.9" x14ac:dyDescent="0.45">
      <c r="A483" s="2">
        <v>831</v>
      </c>
      <c r="B483" s="5">
        <v>44049</v>
      </c>
      <c r="C483" t="s">
        <v>12</v>
      </c>
      <c r="D483" s="1">
        <v>6115</v>
      </c>
    </row>
    <row r="484" spans="1:4" ht="15.9" x14ac:dyDescent="0.45">
      <c r="A484" s="2">
        <v>1015</v>
      </c>
      <c r="B484" s="5">
        <v>44095</v>
      </c>
      <c r="C484" t="s">
        <v>23</v>
      </c>
      <c r="D484" s="1">
        <v>485</v>
      </c>
    </row>
    <row r="485" spans="1:4" ht="15.9" x14ac:dyDescent="0.45">
      <c r="A485" s="2">
        <v>431</v>
      </c>
      <c r="B485" s="5">
        <v>43939</v>
      </c>
      <c r="C485" t="s">
        <v>18</v>
      </c>
      <c r="D485" s="1">
        <v>2427</v>
      </c>
    </row>
    <row r="486" spans="1:4" ht="15.9" x14ac:dyDescent="0.45">
      <c r="A486" s="2">
        <v>518</v>
      </c>
      <c r="B486" s="5">
        <v>43963</v>
      </c>
      <c r="C486" t="s">
        <v>11</v>
      </c>
      <c r="D486" s="1">
        <v>3259</v>
      </c>
    </row>
    <row r="487" spans="1:4" ht="15.9" x14ac:dyDescent="0.45">
      <c r="A487" s="2">
        <v>869</v>
      </c>
      <c r="B487" s="5">
        <v>44060</v>
      </c>
      <c r="C487" t="s">
        <v>5</v>
      </c>
      <c r="D487" s="1">
        <v>1142</v>
      </c>
    </row>
    <row r="488" spans="1:4" ht="15.9" x14ac:dyDescent="0.45">
      <c r="A488" s="2">
        <v>552</v>
      </c>
      <c r="B488" s="5">
        <v>43973</v>
      </c>
      <c r="C488" t="s">
        <v>9</v>
      </c>
      <c r="D488" s="1">
        <v>15331</v>
      </c>
    </row>
    <row r="489" spans="1:4" ht="15.9" x14ac:dyDescent="0.45">
      <c r="A489" s="2">
        <v>935</v>
      </c>
      <c r="B489" s="5">
        <v>44075</v>
      </c>
      <c r="C489" t="s">
        <v>8</v>
      </c>
      <c r="D489" s="1">
        <v>3314</v>
      </c>
    </row>
    <row r="490" spans="1:4" ht="15.9" x14ac:dyDescent="0.45">
      <c r="A490" s="2">
        <v>606</v>
      </c>
      <c r="B490" s="5">
        <v>43985</v>
      </c>
      <c r="C490" t="s">
        <v>10</v>
      </c>
      <c r="D490" s="1">
        <v>632</v>
      </c>
    </row>
    <row r="491" spans="1:4" ht="15.9" x14ac:dyDescent="0.45">
      <c r="A491" s="2">
        <v>662</v>
      </c>
      <c r="B491" s="5">
        <v>43998</v>
      </c>
      <c r="C491" t="s">
        <v>3</v>
      </c>
      <c r="D491" s="1">
        <v>4227</v>
      </c>
    </row>
    <row r="492" spans="1:4" ht="15.9" x14ac:dyDescent="0.45">
      <c r="A492" s="2">
        <v>390</v>
      </c>
      <c r="B492" s="5">
        <v>43928</v>
      </c>
      <c r="C492" t="s">
        <v>24</v>
      </c>
      <c r="D492" s="1">
        <v>2063</v>
      </c>
    </row>
    <row r="493" spans="1:4" ht="15.9" x14ac:dyDescent="0.45">
      <c r="A493" s="2">
        <v>219</v>
      </c>
      <c r="B493" s="5">
        <v>43887</v>
      </c>
      <c r="C493" t="s">
        <v>17</v>
      </c>
      <c r="D493" s="1">
        <v>1892</v>
      </c>
    </row>
    <row r="494" spans="1:4" ht="15.9" x14ac:dyDescent="0.45">
      <c r="A494" s="2">
        <v>706</v>
      </c>
      <c r="B494" s="5">
        <v>44009</v>
      </c>
      <c r="C494" t="s">
        <v>13</v>
      </c>
      <c r="D494" s="1">
        <v>4912</v>
      </c>
    </row>
    <row r="495" spans="1:4" ht="15.9" x14ac:dyDescent="0.45">
      <c r="A495" s="2">
        <v>767</v>
      </c>
      <c r="B495" s="5">
        <v>44027</v>
      </c>
      <c r="C495" t="s">
        <v>8</v>
      </c>
      <c r="D495" s="1">
        <v>1934</v>
      </c>
    </row>
    <row r="496" spans="1:4" ht="15.9" x14ac:dyDescent="0.45">
      <c r="A496" s="2">
        <v>498</v>
      </c>
      <c r="B496" s="5">
        <v>43957</v>
      </c>
      <c r="C496" t="s">
        <v>4</v>
      </c>
      <c r="D496" s="1">
        <v>1083</v>
      </c>
    </row>
    <row r="497" spans="1:4" ht="15.9" x14ac:dyDescent="0.45">
      <c r="A497" s="2">
        <v>1391</v>
      </c>
      <c r="B497" s="5">
        <v>44194</v>
      </c>
      <c r="C497" t="s">
        <v>9</v>
      </c>
      <c r="D497" s="1">
        <v>2013</v>
      </c>
    </row>
    <row r="498" spans="1:4" ht="15.9" x14ac:dyDescent="0.45">
      <c r="A498" s="2">
        <v>761</v>
      </c>
      <c r="B498" s="5">
        <v>44026</v>
      </c>
      <c r="C498" t="s">
        <v>13</v>
      </c>
      <c r="D498" s="1">
        <v>3209</v>
      </c>
    </row>
    <row r="499" spans="1:4" ht="15.9" x14ac:dyDescent="0.45">
      <c r="A499" s="2">
        <v>208</v>
      </c>
      <c r="B499" s="5">
        <v>43884</v>
      </c>
      <c r="C499" t="s">
        <v>13</v>
      </c>
      <c r="D499" s="1">
        <v>783</v>
      </c>
    </row>
    <row r="500" spans="1:4" ht="15.9" x14ac:dyDescent="0.45">
      <c r="A500" s="2">
        <v>113</v>
      </c>
      <c r="B500" s="5">
        <v>43860</v>
      </c>
      <c r="C500" t="s">
        <v>24</v>
      </c>
      <c r="D500" s="1">
        <v>1571</v>
      </c>
    </row>
    <row r="501" spans="1:4" ht="15.9" x14ac:dyDescent="0.45">
      <c r="A501" s="2">
        <v>945</v>
      </c>
      <c r="B501" s="5">
        <v>44077</v>
      </c>
      <c r="C501" t="s">
        <v>23</v>
      </c>
      <c r="D501" s="1">
        <v>3775</v>
      </c>
    </row>
    <row r="502" spans="1:4" ht="15.9" x14ac:dyDescent="0.45">
      <c r="A502" s="2">
        <v>670</v>
      </c>
      <c r="B502" s="5">
        <v>43999</v>
      </c>
      <c r="C502" t="s">
        <v>2</v>
      </c>
      <c r="D502" s="1">
        <v>2343</v>
      </c>
    </row>
    <row r="503" spans="1:4" ht="15.9" x14ac:dyDescent="0.45">
      <c r="A503" s="2">
        <v>601</v>
      </c>
      <c r="B503" s="5">
        <v>43983</v>
      </c>
      <c r="C503" t="s">
        <v>2</v>
      </c>
      <c r="D503" s="1">
        <v>310</v>
      </c>
    </row>
    <row r="504" spans="1:4" ht="15.9" x14ac:dyDescent="0.45">
      <c r="A504" s="2">
        <v>920</v>
      </c>
      <c r="B504" s="5">
        <v>44072</v>
      </c>
      <c r="C504" t="s">
        <v>5</v>
      </c>
      <c r="D504" s="1">
        <v>1404</v>
      </c>
    </row>
    <row r="505" spans="1:4" ht="15.9" x14ac:dyDescent="0.45">
      <c r="A505" s="2">
        <v>768</v>
      </c>
      <c r="B505" s="5">
        <v>44027</v>
      </c>
      <c r="C505" t="s">
        <v>16</v>
      </c>
      <c r="D505" s="1">
        <v>1427</v>
      </c>
    </row>
    <row r="506" spans="1:4" ht="15.9" x14ac:dyDescent="0.45">
      <c r="A506" s="2">
        <v>84</v>
      </c>
      <c r="B506" s="5">
        <v>43851</v>
      </c>
      <c r="C506" t="s">
        <v>16</v>
      </c>
      <c r="D506" s="1">
        <v>1870</v>
      </c>
    </row>
    <row r="507" spans="1:4" ht="15.9" x14ac:dyDescent="0.45">
      <c r="A507" s="2">
        <v>422</v>
      </c>
      <c r="B507" s="5">
        <v>43937</v>
      </c>
      <c r="C507" t="s">
        <v>13</v>
      </c>
      <c r="D507" s="1">
        <v>2495</v>
      </c>
    </row>
    <row r="508" spans="1:4" ht="15.9" x14ac:dyDescent="0.45">
      <c r="A508" s="2">
        <v>622</v>
      </c>
      <c r="B508" s="5">
        <v>43989</v>
      </c>
      <c r="C508" t="s">
        <v>8</v>
      </c>
      <c r="D508" s="1">
        <v>3954</v>
      </c>
    </row>
    <row r="509" spans="1:4" ht="15.9" x14ac:dyDescent="0.45">
      <c r="A509" s="2">
        <v>1199</v>
      </c>
      <c r="B509" s="5">
        <v>44140</v>
      </c>
      <c r="C509" t="s">
        <v>15</v>
      </c>
      <c r="D509" s="1">
        <v>147</v>
      </c>
    </row>
    <row r="510" spans="1:4" ht="15.9" x14ac:dyDescent="0.45">
      <c r="A510" s="2">
        <v>682</v>
      </c>
      <c r="B510" s="5">
        <v>44003</v>
      </c>
      <c r="C510" t="s">
        <v>15</v>
      </c>
      <c r="D510" s="1">
        <v>1273</v>
      </c>
    </row>
    <row r="511" spans="1:4" ht="15.9" x14ac:dyDescent="0.45">
      <c r="A511" s="2">
        <v>924</v>
      </c>
      <c r="B511" s="5">
        <v>44073</v>
      </c>
      <c r="C511" t="s">
        <v>2</v>
      </c>
      <c r="D511" s="1">
        <v>594</v>
      </c>
    </row>
    <row r="512" spans="1:4" ht="15.9" x14ac:dyDescent="0.45">
      <c r="A512" s="2">
        <v>26</v>
      </c>
      <c r="B512" s="5">
        <v>43838</v>
      </c>
      <c r="C512" t="s">
        <v>5</v>
      </c>
      <c r="D512" s="1">
        <v>1460</v>
      </c>
    </row>
    <row r="513" spans="1:4" ht="15.9" x14ac:dyDescent="0.45">
      <c r="A513" s="2">
        <v>315</v>
      </c>
      <c r="B513" s="5">
        <v>43910</v>
      </c>
      <c r="C513" t="s">
        <v>2</v>
      </c>
      <c r="D513" s="1">
        <v>2838</v>
      </c>
    </row>
    <row r="514" spans="1:4" ht="15.9" x14ac:dyDescent="0.45">
      <c r="A514" s="2">
        <v>105</v>
      </c>
      <c r="B514" s="5">
        <v>43858</v>
      </c>
      <c r="C514" t="s">
        <v>4</v>
      </c>
      <c r="D514" s="1">
        <v>1889</v>
      </c>
    </row>
    <row r="515" spans="1:4" ht="15.9" x14ac:dyDescent="0.45">
      <c r="A515" s="2">
        <v>263</v>
      </c>
      <c r="B515" s="5">
        <v>43898</v>
      </c>
      <c r="C515" t="s">
        <v>17</v>
      </c>
      <c r="D515" s="1">
        <v>1877</v>
      </c>
    </row>
    <row r="516" spans="1:4" ht="15.9" x14ac:dyDescent="0.45">
      <c r="A516" s="2">
        <v>1008</v>
      </c>
      <c r="B516" s="5">
        <v>44092</v>
      </c>
      <c r="C516" t="s">
        <v>4</v>
      </c>
      <c r="D516" s="1">
        <v>319</v>
      </c>
    </row>
    <row r="517" spans="1:4" ht="15.9" x14ac:dyDescent="0.45">
      <c r="A517" s="2">
        <v>321</v>
      </c>
      <c r="B517" s="5">
        <v>43911</v>
      </c>
      <c r="C517" t="s">
        <v>13</v>
      </c>
      <c r="D517" s="1">
        <v>1479</v>
      </c>
    </row>
    <row r="518" spans="1:4" ht="15.9" x14ac:dyDescent="0.45">
      <c r="A518" s="2">
        <v>1209</v>
      </c>
      <c r="B518" s="5">
        <v>44143</v>
      </c>
      <c r="C518" t="s">
        <v>23</v>
      </c>
      <c r="D518" s="1">
        <v>1269</v>
      </c>
    </row>
    <row r="519" spans="1:4" ht="15.9" x14ac:dyDescent="0.45">
      <c r="A519" s="2">
        <v>674</v>
      </c>
      <c r="B519" s="5">
        <v>44000</v>
      </c>
      <c r="C519" t="s">
        <v>13</v>
      </c>
      <c r="D519" s="1">
        <v>3219</v>
      </c>
    </row>
    <row r="520" spans="1:4" ht="15.9" x14ac:dyDescent="0.45">
      <c r="A520" s="2">
        <v>968</v>
      </c>
      <c r="B520" s="5">
        <v>44084</v>
      </c>
      <c r="C520" t="s">
        <v>16</v>
      </c>
      <c r="D520" s="1">
        <v>2014</v>
      </c>
    </row>
    <row r="521" spans="1:4" ht="15.9" x14ac:dyDescent="0.45">
      <c r="A521" s="2">
        <v>15</v>
      </c>
      <c r="B521" s="5">
        <v>43834</v>
      </c>
      <c r="C521" t="s">
        <v>18</v>
      </c>
      <c r="D521" s="1">
        <v>1941</v>
      </c>
    </row>
    <row r="522" spans="1:4" ht="15.9" x14ac:dyDescent="0.45">
      <c r="A522" s="2">
        <v>1335</v>
      </c>
      <c r="B522" s="5">
        <v>44177</v>
      </c>
      <c r="C522" t="s">
        <v>12</v>
      </c>
      <c r="D522" s="1">
        <v>39450</v>
      </c>
    </row>
    <row r="523" spans="1:4" ht="15.9" x14ac:dyDescent="0.45">
      <c r="A523" s="2">
        <v>543</v>
      </c>
      <c r="B523" s="5">
        <v>43970</v>
      </c>
      <c r="C523" t="s">
        <v>11</v>
      </c>
      <c r="D523" s="1">
        <v>4636</v>
      </c>
    </row>
    <row r="524" spans="1:4" ht="15.9" x14ac:dyDescent="0.45">
      <c r="A524" s="2">
        <v>1322</v>
      </c>
      <c r="B524" s="5">
        <v>44173</v>
      </c>
      <c r="C524" t="s">
        <v>24</v>
      </c>
      <c r="D524" s="1">
        <v>8644</v>
      </c>
    </row>
    <row r="525" spans="1:4" ht="15.9" x14ac:dyDescent="0.45">
      <c r="A525" s="2">
        <v>133</v>
      </c>
      <c r="B525" s="5">
        <v>43868</v>
      </c>
      <c r="C525" t="s">
        <v>23</v>
      </c>
      <c r="D525" s="1">
        <v>908</v>
      </c>
    </row>
    <row r="526" spans="1:4" ht="15.9" x14ac:dyDescent="0.45">
      <c r="A526" s="2">
        <v>1023</v>
      </c>
      <c r="B526" s="5">
        <v>44098</v>
      </c>
      <c r="C526" t="s">
        <v>3</v>
      </c>
      <c r="D526" s="1">
        <v>1797</v>
      </c>
    </row>
    <row r="527" spans="1:4" ht="15.9" x14ac:dyDescent="0.45">
      <c r="A527" s="2">
        <v>796</v>
      </c>
      <c r="B527" s="5">
        <v>44039</v>
      </c>
      <c r="C527" t="s">
        <v>7</v>
      </c>
      <c r="D527" s="1">
        <v>15125</v>
      </c>
    </row>
    <row r="528" spans="1:4" ht="15.9" x14ac:dyDescent="0.45">
      <c r="A528" s="2">
        <v>1027</v>
      </c>
      <c r="B528" s="5">
        <v>44098</v>
      </c>
      <c r="C528" t="s">
        <v>12</v>
      </c>
      <c r="D528" s="1">
        <v>2635</v>
      </c>
    </row>
    <row r="529" spans="1:4" ht="15.9" x14ac:dyDescent="0.45">
      <c r="A529" s="2">
        <v>1069</v>
      </c>
      <c r="B529" s="5">
        <v>44108</v>
      </c>
      <c r="C529" t="s">
        <v>17</v>
      </c>
      <c r="D529" s="1">
        <v>147</v>
      </c>
    </row>
    <row r="530" spans="1:4" ht="15.9" x14ac:dyDescent="0.45">
      <c r="A530" s="2">
        <v>1341</v>
      </c>
      <c r="B530" s="5">
        <v>44178</v>
      </c>
      <c r="C530" t="s">
        <v>18</v>
      </c>
      <c r="D530" s="1">
        <v>2664</v>
      </c>
    </row>
    <row r="531" spans="1:4" ht="15.9" x14ac:dyDescent="0.45">
      <c r="A531" s="2">
        <v>435</v>
      </c>
      <c r="B531" s="5">
        <v>43940</v>
      </c>
      <c r="C531" t="s">
        <v>3</v>
      </c>
      <c r="D531" s="1">
        <v>2402</v>
      </c>
    </row>
    <row r="532" spans="1:4" ht="15.9" x14ac:dyDescent="0.45">
      <c r="A532" s="2">
        <v>428</v>
      </c>
      <c r="B532" s="5">
        <v>43938</v>
      </c>
      <c r="C532" t="s">
        <v>12</v>
      </c>
      <c r="D532" s="1">
        <v>1686</v>
      </c>
    </row>
    <row r="533" spans="1:4" ht="15.9" x14ac:dyDescent="0.45">
      <c r="A533" s="2">
        <v>139</v>
      </c>
      <c r="B533" s="5">
        <v>43869</v>
      </c>
      <c r="C533" t="s">
        <v>22</v>
      </c>
      <c r="D533" s="1">
        <v>1317</v>
      </c>
    </row>
    <row r="534" spans="1:4" ht="15.9" x14ac:dyDescent="0.45">
      <c r="A534" s="2">
        <v>1309</v>
      </c>
      <c r="B534" s="5">
        <v>44168</v>
      </c>
      <c r="C534" t="s">
        <v>16</v>
      </c>
      <c r="D534" s="1">
        <v>5032</v>
      </c>
    </row>
    <row r="535" spans="1:4" ht="15.9" x14ac:dyDescent="0.45">
      <c r="A535" s="2">
        <v>607</v>
      </c>
      <c r="B535" s="5">
        <v>43985</v>
      </c>
      <c r="C535" t="s">
        <v>15</v>
      </c>
      <c r="D535" s="1">
        <v>956</v>
      </c>
    </row>
    <row r="536" spans="1:4" ht="15.9" x14ac:dyDescent="0.45">
      <c r="A536" s="2">
        <v>402</v>
      </c>
      <c r="B536" s="5">
        <v>43932</v>
      </c>
      <c r="C536" t="s">
        <v>20</v>
      </c>
      <c r="D536" s="1">
        <v>762</v>
      </c>
    </row>
    <row r="537" spans="1:4" ht="15.9" x14ac:dyDescent="0.45">
      <c r="A537" s="2">
        <v>1225</v>
      </c>
      <c r="B537" s="5">
        <v>44148</v>
      </c>
      <c r="C537" t="s">
        <v>5</v>
      </c>
      <c r="D537" s="1">
        <v>5249</v>
      </c>
    </row>
    <row r="538" spans="1:4" ht="15.9" x14ac:dyDescent="0.45">
      <c r="A538" s="2">
        <v>659</v>
      </c>
      <c r="B538" s="5">
        <v>43998</v>
      </c>
      <c r="C538" t="s">
        <v>19</v>
      </c>
      <c r="D538" s="1">
        <v>2424</v>
      </c>
    </row>
    <row r="539" spans="1:4" ht="15.9" x14ac:dyDescent="0.45">
      <c r="A539" s="2">
        <v>481</v>
      </c>
      <c r="B539" s="5">
        <v>43953</v>
      </c>
      <c r="C539" t="s">
        <v>12</v>
      </c>
      <c r="D539" s="1">
        <v>20831</v>
      </c>
    </row>
    <row r="540" spans="1:4" ht="15.9" x14ac:dyDescent="0.45">
      <c r="A540" s="2">
        <v>1229</v>
      </c>
      <c r="B540" s="5">
        <v>44149</v>
      </c>
      <c r="C540" t="s">
        <v>15</v>
      </c>
      <c r="D540" s="1">
        <v>8809</v>
      </c>
    </row>
    <row r="541" spans="1:4" ht="15.9" x14ac:dyDescent="0.45">
      <c r="A541" s="2">
        <v>198</v>
      </c>
      <c r="B541" s="5">
        <v>43883</v>
      </c>
      <c r="C541" t="s">
        <v>8</v>
      </c>
      <c r="D541" s="1">
        <v>117</v>
      </c>
    </row>
    <row r="542" spans="1:4" ht="15.9" x14ac:dyDescent="0.45">
      <c r="A542" s="2">
        <v>765</v>
      </c>
      <c r="B542" s="5">
        <v>44027</v>
      </c>
      <c r="C542" t="s">
        <v>11</v>
      </c>
      <c r="D542" s="1">
        <v>6843</v>
      </c>
    </row>
    <row r="543" spans="1:4" ht="15.9" x14ac:dyDescent="0.45">
      <c r="A543" s="2">
        <v>145</v>
      </c>
      <c r="B543" s="5">
        <v>43871</v>
      </c>
      <c r="C543" t="s">
        <v>22</v>
      </c>
      <c r="D543" s="1">
        <v>959</v>
      </c>
    </row>
    <row r="544" spans="1:4" ht="15.9" x14ac:dyDescent="0.45">
      <c r="A544" s="2">
        <v>329</v>
      </c>
      <c r="B544" s="5">
        <v>43913</v>
      </c>
      <c r="C544" t="s">
        <v>21</v>
      </c>
      <c r="D544" s="1">
        <v>2507</v>
      </c>
    </row>
    <row r="545" spans="1:4" ht="15.9" x14ac:dyDescent="0.45">
      <c r="A545" s="2">
        <v>336</v>
      </c>
      <c r="B545" s="5">
        <v>43914</v>
      </c>
      <c r="C545" t="s">
        <v>16</v>
      </c>
      <c r="D545" s="1">
        <v>1827</v>
      </c>
    </row>
    <row r="546" spans="1:4" ht="15.9" x14ac:dyDescent="0.45">
      <c r="A546" s="2">
        <v>978</v>
      </c>
      <c r="B546" s="5">
        <v>44085</v>
      </c>
      <c r="C546" t="s">
        <v>9</v>
      </c>
      <c r="D546" s="1">
        <v>2253</v>
      </c>
    </row>
    <row r="547" spans="1:4" ht="15.9" x14ac:dyDescent="0.45">
      <c r="A547" s="2">
        <v>611</v>
      </c>
      <c r="B547" s="5">
        <v>43986</v>
      </c>
      <c r="C547" t="s">
        <v>7</v>
      </c>
      <c r="D547" s="1">
        <v>2332</v>
      </c>
    </row>
    <row r="548" spans="1:4" ht="15.9" x14ac:dyDescent="0.45">
      <c r="A548" s="2">
        <v>493</v>
      </c>
      <c r="B548" s="5">
        <v>43956</v>
      </c>
      <c r="C548" t="s">
        <v>8</v>
      </c>
      <c r="D548" s="1">
        <v>2678</v>
      </c>
    </row>
    <row r="549" spans="1:4" ht="15.9" x14ac:dyDescent="0.45">
      <c r="A549" s="2">
        <v>383</v>
      </c>
      <c r="B549" s="5">
        <v>43927</v>
      </c>
      <c r="C549" t="s">
        <v>8</v>
      </c>
      <c r="D549" s="1">
        <v>2254</v>
      </c>
    </row>
    <row r="550" spans="1:4" ht="15.9" x14ac:dyDescent="0.45">
      <c r="A550" s="2">
        <v>444</v>
      </c>
      <c r="B550" s="5">
        <v>43943</v>
      </c>
      <c r="C550" t="s">
        <v>3</v>
      </c>
      <c r="D550" s="1">
        <v>705</v>
      </c>
    </row>
    <row r="551" spans="1:4" ht="15.9" x14ac:dyDescent="0.45">
      <c r="A551" s="2">
        <v>437</v>
      </c>
      <c r="B551" s="5">
        <v>43940</v>
      </c>
      <c r="C551" t="s">
        <v>5</v>
      </c>
      <c r="D551" s="1">
        <v>1083</v>
      </c>
    </row>
    <row r="552" spans="1:4" ht="15.9" x14ac:dyDescent="0.45">
      <c r="A552" s="2">
        <v>1002</v>
      </c>
      <c r="B552" s="5">
        <v>44090</v>
      </c>
      <c r="C552" t="s">
        <v>19</v>
      </c>
      <c r="D552" s="1">
        <v>101</v>
      </c>
    </row>
    <row r="553" spans="1:4" ht="15.9" x14ac:dyDescent="0.45">
      <c r="A553" s="2">
        <v>245</v>
      </c>
      <c r="B553" s="5">
        <v>43893</v>
      </c>
      <c r="C553" t="s">
        <v>18</v>
      </c>
      <c r="D553" s="1">
        <v>1287</v>
      </c>
    </row>
    <row r="554" spans="1:4" ht="15.9" x14ac:dyDescent="0.45">
      <c r="A554" s="2">
        <v>308</v>
      </c>
      <c r="B554" s="5">
        <v>43908</v>
      </c>
      <c r="C554" t="s">
        <v>7</v>
      </c>
      <c r="D554" s="1">
        <v>8694</v>
      </c>
    </row>
    <row r="555" spans="1:4" ht="15.9" x14ac:dyDescent="0.45">
      <c r="A555" s="2">
        <v>776</v>
      </c>
      <c r="B555" s="5">
        <v>44031</v>
      </c>
      <c r="C555" t="s">
        <v>18</v>
      </c>
      <c r="D555" s="1">
        <v>937</v>
      </c>
    </row>
    <row r="556" spans="1:4" ht="15.9" x14ac:dyDescent="0.45">
      <c r="A556" s="2">
        <v>424</v>
      </c>
      <c r="B556" s="5">
        <v>43937</v>
      </c>
      <c r="C556" t="s">
        <v>5</v>
      </c>
      <c r="D556" s="1">
        <v>2755</v>
      </c>
    </row>
    <row r="557" spans="1:4" ht="15.9" x14ac:dyDescent="0.45">
      <c r="A557" s="2">
        <v>273</v>
      </c>
      <c r="B557" s="5">
        <v>43901</v>
      </c>
      <c r="C557" t="s">
        <v>18</v>
      </c>
      <c r="D557" s="1">
        <v>571</v>
      </c>
    </row>
    <row r="558" spans="1:4" ht="15.9" x14ac:dyDescent="0.45">
      <c r="A558" s="2">
        <v>1080</v>
      </c>
      <c r="B558" s="5">
        <v>44111</v>
      </c>
      <c r="C558" t="s">
        <v>15</v>
      </c>
      <c r="D558" s="1">
        <v>1395</v>
      </c>
    </row>
    <row r="559" spans="1:4" ht="15.9" x14ac:dyDescent="0.45">
      <c r="A559" s="2">
        <v>1374</v>
      </c>
      <c r="B559" s="5">
        <v>44188</v>
      </c>
      <c r="C559" t="s">
        <v>12</v>
      </c>
      <c r="D559" s="1">
        <v>8790</v>
      </c>
    </row>
    <row r="560" spans="1:4" ht="15.9" x14ac:dyDescent="0.45">
      <c r="A560" s="2">
        <v>507</v>
      </c>
      <c r="B560" s="5">
        <v>43960</v>
      </c>
      <c r="C560" t="s">
        <v>16</v>
      </c>
      <c r="D560" s="1">
        <v>5702</v>
      </c>
    </row>
    <row r="561" spans="1:4" ht="15.9" x14ac:dyDescent="0.45">
      <c r="A561" s="2">
        <v>603</v>
      </c>
      <c r="B561" s="5">
        <v>43984</v>
      </c>
      <c r="C561" t="s">
        <v>13</v>
      </c>
      <c r="D561" s="1">
        <v>418</v>
      </c>
    </row>
    <row r="562" spans="1:4" ht="15.9" x14ac:dyDescent="0.45">
      <c r="A562" s="2">
        <v>836</v>
      </c>
      <c r="B562" s="5">
        <v>44050</v>
      </c>
      <c r="C562" t="s">
        <v>5</v>
      </c>
      <c r="D562" s="1">
        <v>2712</v>
      </c>
    </row>
    <row r="563" spans="1:4" ht="15.9" x14ac:dyDescent="0.45">
      <c r="A563" s="2">
        <v>250</v>
      </c>
      <c r="B563" s="5">
        <v>43894</v>
      </c>
      <c r="C563" t="s">
        <v>12</v>
      </c>
      <c r="D563" s="1">
        <v>15237</v>
      </c>
    </row>
    <row r="564" spans="1:4" ht="15.9" x14ac:dyDescent="0.45">
      <c r="A564" s="2">
        <v>1235</v>
      </c>
      <c r="B564" s="5">
        <v>44150</v>
      </c>
      <c r="C564" t="s">
        <v>15</v>
      </c>
      <c r="D564" s="1">
        <v>3173</v>
      </c>
    </row>
    <row r="565" spans="1:4" ht="15.9" x14ac:dyDescent="0.45">
      <c r="A565" s="2">
        <v>45</v>
      </c>
      <c r="B565" s="5">
        <v>43844</v>
      </c>
      <c r="C565" t="s">
        <v>12</v>
      </c>
      <c r="D565" s="1">
        <v>7327</v>
      </c>
    </row>
    <row r="566" spans="1:4" ht="15.9" x14ac:dyDescent="0.45">
      <c r="A566" s="2">
        <v>1092</v>
      </c>
      <c r="B566" s="5">
        <v>44114</v>
      </c>
      <c r="C566" t="s">
        <v>17</v>
      </c>
      <c r="D566" s="1">
        <v>378</v>
      </c>
    </row>
    <row r="567" spans="1:4" ht="15.9" x14ac:dyDescent="0.45">
      <c r="A567" s="2">
        <v>790</v>
      </c>
      <c r="B567" s="5">
        <v>44035</v>
      </c>
      <c r="C567" t="s">
        <v>4</v>
      </c>
      <c r="D567" s="1">
        <v>444</v>
      </c>
    </row>
    <row r="568" spans="1:4" ht="15.9" x14ac:dyDescent="0.45">
      <c r="A568" s="2">
        <v>1014</v>
      </c>
      <c r="B568" s="5">
        <v>44095</v>
      </c>
      <c r="C568" t="s">
        <v>4</v>
      </c>
      <c r="D568" s="1">
        <v>1307</v>
      </c>
    </row>
    <row r="569" spans="1:4" ht="15.9" x14ac:dyDescent="0.45">
      <c r="A569" s="2">
        <v>292</v>
      </c>
      <c r="B569" s="5">
        <v>43905</v>
      </c>
      <c r="C569" t="s">
        <v>23</v>
      </c>
      <c r="D569" s="1">
        <v>452</v>
      </c>
    </row>
    <row r="570" spans="1:4" ht="15.9" x14ac:dyDescent="0.45">
      <c r="A570" s="2">
        <v>1009</v>
      </c>
      <c r="B570" s="5">
        <v>44092</v>
      </c>
      <c r="C570" t="s">
        <v>24</v>
      </c>
      <c r="D570" s="1">
        <v>540</v>
      </c>
    </row>
    <row r="571" spans="1:4" ht="15.9" x14ac:dyDescent="0.45">
      <c r="A571" s="2">
        <v>1161</v>
      </c>
      <c r="B571" s="5">
        <v>44131</v>
      </c>
      <c r="C571" t="s">
        <v>13</v>
      </c>
      <c r="D571" s="1">
        <v>5463</v>
      </c>
    </row>
    <row r="572" spans="1:4" ht="15.9" x14ac:dyDescent="0.45">
      <c r="A572" s="2">
        <v>695</v>
      </c>
      <c r="B572" s="5">
        <v>44006</v>
      </c>
      <c r="C572" t="s">
        <v>11</v>
      </c>
      <c r="D572" s="1">
        <v>4538</v>
      </c>
    </row>
    <row r="573" spans="1:4" ht="15.9" x14ac:dyDescent="0.45">
      <c r="A573" s="2">
        <v>693</v>
      </c>
      <c r="B573" s="5">
        <v>44006</v>
      </c>
      <c r="C573" t="s">
        <v>20</v>
      </c>
      <c r="D573" s="1">
        <v>5975</v>
      </c>
    </row>
    <row r="574" spans="1:4" ht="15.9" x14ac:dyDescent="0.45">
      <c r="A574" s="2">
        <v>707</v>
      </c>
      <c r="B574" s="5">
        <v>44009</v>
      </c>
      <c r="C574" t="s">
        <v>3</v>
      </c>
      <c r="D574" s="1">
        <v>2504</v>
      </c>
    </row>
    <row r="575" spans="1:4" ht="15.9" x14ac:dyDescent="0.45">
      <c r="A575" s="2">
        <v>798</v>
      </c>
      <c r="B575" s="5">
        <v>44039</v>
      </c>
      <c r="C575" t="s">
        <v>18</v>
      </c>
      <c r="D575" s="1">
        <v>4439</v>
      </c>
    </row>
    <row r="576" spans="1:4" ht="15.9" x14ac:dyDescent="0.45">
      <c r="A576" s="2">
        <v>983</v>
      </c>
      <c r="B576" s="5">
        <v>44086</v>
      </c>
      <c r="C576" t="s">
        <v>22</v>
      </c>
      <c r="D576" s="1">
        <v>196</v>
      </c>
    </row>
    <row r="577" spans="1:4" ht="15.9" x14ac:dyDescent="0.45">
      <c r="A577" s="2">
        <v>641</v>
      </c>
      <c r="B577" s="5">
        <v>43994</v>
      </c>
      <c r="C577" t="s">
        <v>3</v>
      </c>
      <c r="D577" s="1">
        <v>4744</v>
      </c>
    </row>
    <row r="578" spans="1:4" ht="15.9" x14ac:dyDescent="0.45">
      <c r="A578" s="2">
        <v>1260</v>
      </c>
      <c r="B578" s="5">
        <v>44156</v>
      </c>
      <c r="C578" t="s">
        <v>18</v>
      </c>
      <c r="D578" s="1">
        <v>6489</v>
      </c>
    </row>
    <row r="579" spans="1:4" ht="15.9" x14ac:dyDescent="0.45">
      <c r="A579" s="2">
        <v>121</v>
      </c>
      <c r="B579" s="5">
        <v>43864</v>
      </c>
      <c r="C579" t="s">
        <v>18</v>
      </c>
      <c r="D579" s="1">
        <v>1098</v>
      </c>
    </row>
    <row r="580" spans="1:4" ht="15.9" x14ac:dyDescent="0.45">
      <c r="A580" s="2">
        <v>575</v>
      </c>
      <c r="B580" s="5">
        <v>43978</v>
      </c>
      <c r="C580" t="s">
        <v>12</v>
      </c>
      <c r="D580" s="1">
        <v>4613</v>
      </c>
    </row>
    <row r="581" spans="1:4" ht="15.9" x14ac:dyDescent="0.45">
      <c r="A581" s="2">
        <v>43</v>
      </c>
      <c r="B581" s="5">
        <v>43844</v>
      </c>
      <c r="C581" t="s">
        <v>13</v>
      </c>
      <c r="D581" s="1">
        <v>1745</v>
      </c>
    </row>
    <row r="582" spans="1:4" ht="15.9" x14ac:dyDescent="0.45">
      <c r="A582" s="2">
        <v>577</v>
      </c>
      <c r="B582" s="5">
        <v>43979</v>
      </c>
      <c r="C582" t="s">
        <v>22</v>
      </c>
      <c r="D582" s="1">
        <v>846</v>
      </c>
    </row>
    <row r="583" spans="1:4" ht="15.9" x14ac:dyDescent="0.45">
      <c r="A583" s="2">
        <v>1019</v>
      </c>
      <c r="B583" s="5">
        <v>44097</v>
      </c>
      <c r="C583" t="s">
        <v>5</v>
      </c>
      <c r="D583" s="1">
        <v>807</v>
      </c>
    </row>
    <row r="584" spans="1:4" ht="15.9" x14ac:dyDescent="0.45">
      <c r="A584" s="2">
        <v>940</v>
      </c>
      <c r="B584" s="5">
        <v>44076</v>
      </c>
      <c r="C584" t="s">
        <v>17</v>
      </c>
      <c r="D584" s="1">
        <v>1268</v>
      </c>
    </row>
    <row r="585" spans="1:4" ht="15.9" x14ac:dyDescent="0.45">
      <c r="A585" s="2">
        <v>884</v>
      </c>
      <c r="B585" s="5">
        <v>44063</v>
      </c>
      <c r="C585" t="s">
        <v>17</v>
      </c>
      <c r="D585" s="1">
        <v>4434</v>
      </c>
    </row>
    <row r="586" spans="1:4" ht="15.9" x14ac:dyDescent="0.45">
      <c r="A586" s="2">
        <v>594</v>
      </c>
      <c r="B586" s="5">
        <v>43982</v>
      </c>
      <c r="C586" t="s">
        <v>5</v>
      </c>
      <c r="D586" s="1">
        <v>1220</v>
      </c>
    </row>
    <row r="587" spans="1:4" ht="15.9" x14ac:dyDescent="0.45">
      <c r="A587" s="2">
        <v>816</v>
      </c>
      <c r="B587" s="5">
        <v>44044</v>
      </c>
      <c r="C587" t="s">
        <v>2</v>
      </c>
      <c r="D587" s="1">
        <v>185</v>
      </c>
    </row>
    <row r="588" spans="1:4" ht="15.9" x14ac:dyDescent="0.45">
      <c r="A588" s="2">
        <v>852</v>
      </c>
      <c r="B588" s="5">
        <v>44055</v>
      </c>
      <c r="C588" t="s">
        <v>9</v>
      </c>
      <c r="D588" s="1">
        <v>4849</v>
      </c>
    </row>
    <row r="589" spans="1:4" ht="15.9" x14ac:dyDescent="0.45">
      <c r="A589" s="2">
        <v>134</v>
      </c>
      <c r="B589" s="5">
        <v>43868</v>
      </c>
      <c r="C589" t="s">
        <v>3</v>
      </c>
      <c r="D589" s="1">
        <v>1650</v>
      </c>
    </row>
    <row r="590" spans="1:4" ht="15.9" x14ac:dyDescent="0.45">
      <c r="A590" s="2">
        <v>426</v>
      </c>
      <c r="B590" s="5">
        <v>43938</v>
      </c>
      <c r="C590" t="s">
        <v>20</v>
      </c>
      <c r="D590" s="1">
        <v>784</v>
      </c>
    </row>
    <row r="591" spans="1:4" ht="15.9" x14ac:dyDescent="0.45">
      <c r="A591" s="2">
        <v>1049</v>
      </c>
      <c r="B591" s="5">
        <v>44104</v>
      </c>
      <c r="C591" t="s">
        <v>18</v>
      </c>
      <c r="D591" s="1">
        <v>481</v>
      </c>
    </row>
    <row r="592" spans="1:4" ht="15.9" x14ac:dyDescent="0.45">
      <c r="A592" s="2">
        <v>905</v>
      </c>
      <c r="B592" s="5">
        <v>44069</v>
      </c>
      <c r="C592" t="s">
        <v>4</v>
      </c>
      <c r="D592" s="1">
        <v>5826</v>
      </c>
    </row>
    <row r="593" spans="1:4" ht="15.9" x14ac:dyDescent="0.45">
      <c r="A593" s="2">
        <v>238</v>
      </c>
      <c r="B593" s="5">
        <v>43891</v>
      </c>
      <c r="C593" t="s">
        <v>22</v>
      </c>
      <c r="D593" s="1">
        <v>343</v>
      </c>
    </row>
    <row r="594" spans="1:4" ht="15.9" x14ac:dyDescent="0.45">
      <c r="A594" s="2">
        <v>567</v>
      </c>
      <c r="B594" s="5">
        <v>43976</v>
      </c>
      <c r="C594" t="s">
        <v>12</v>
      </c>
      <c r="D594" s="1">
        <v>13750</v>
      </c>
    </row>
    <row r="595" spans="1:4" ht="15.9" x14ac:dyDescent="0.45">
      <c r="A595" s="2">
        <v>1153</v>
      </c>
      <c r="B595" s="5">
        <v>44129</v>
      </c>
      <c r="C595" t="s">
        <v>24</v>
      </c>
      <c r="D595" s="1">
        <v>8013</v>
      </c>
    </row>
    <row r="596" spans="1:4" ht="15.9" x14ac:dyDescent="0.45">
      <c r="A596" s="2">
        <v>908</v>
      </c>
      <c r="B596" s="5">
        <v>44070</v>
      </c>
      <c r="C596" t="s">
        <v>12</v>
      </c>
      <c r="D596" s="1">
        <v>2481</v>
      </c>
    </row>
    <row r="597" spans="1:4" ht="15.9" x14ac:dyDescent="0.45">
      <c r="A597" s="2">
        <v>687</v>
      </c>
      <c r="B597" s="5">
        <v>44004</v>
      </c>
      <c r="C597" t="s">
        <v>18</v>
      </c>
      <c r="D597" s="1">
        <v>1676</v>
      </c>
    </row>
    <row r="598" spans="1:4" ht="15.9" x14ac:dyDescent="0.45">
      <c r="A598" s="2">
        <v>1352</v>
      </c>
      <c r="B598" s="5">
        <v>44183</v>
      </c>
      <c r="C598" t="s">
        <v>7</v>
      </c>
      <c r="D598" s="1">
        <v>1729</v>
      </c>
    </row>
    <row r="599" spans="1:4" ht="15.9" x14ac:dyDescent="0.45">
      <c r="A599" s="2">
        <v>1090</v>
      </c>
      <c r="B599" s="5">
        <v>44114</v>
      </c>
      <c r="C599" t="s">
        <v>11</v>
      </c>
      <c r="D599" s="1">
        <v>1810</v>
      </c>
    </row>
    <row r="600" spans="1:4" ht="15.9" x14ac:dyDescent="0.45">
      <c r="A600" s="2">
        <v>411</v>
      </c>
      <c r="B600" s="5">
        <v>43934</v>
      </c>
      <c r="C600" t="s">
        <v>12</v>
      </c>
      <c r="D600" s="1">
        <v>15082</v>
      </c>
    </row>
    <row r="601" spans="1:4" ht="15.9" x14ac:dyDescent="0.45">
      <c r="A601" s="2">
        <v>524</v>
      </c>
      <c r="B601" s="5">
        <v>43964</v>
      </c>
      <c r="C601" t="s">
        <v>11</v>
      </c>
      <c r="D601" s="1">
        <v>312</v>
      </c>
    </row>
    <row r="602" spans="1:4" ht="15.9" x14ac:dyDescent="0.45">
      <c r="A602" s="2">
        <v>1164</v>
      </c>
      <c r="B602" s="5">
        <v>44131</v>
      </c>
      <c r="C602" t="s">
        <v>11</v>
      </c>
      <c r="D602" s="1">
        <v>7989</v>
      </c>
    </row>
    <row r="603" spans="1:4" ht="15.9" x14ac:dyDescent="0.45">
      <c r="A603" s="2">
        <v>1032</v>
      </c>
      <c r="B603" s="5">
        <v>44100</v>
      </c>
      <c r="C603" t="s">
        <v>9</v>
      </c>
      <c r="D603" s="1">
        <v>689</v>
      </c>
    </row>
    <row r="604" spans="1:4" ht="15.9" x14ac:dyDescent="0.45">
      <c r="A604" s="2">
        <v>1075</v>
      </c>
      <c r="B604" s="5">
        <v>44110</v>
      </c>
      <c r="C604" t="s">
        <v>12</v>
      </c>
      <c r="D604" s="1">
        <v>7440</v>
      </c>
    </row>
    <row r="605" spans="1:4" ht="15.9" x14ac:dyDescent="0.45">
      <c r="A605" s="2">
        <v>757</v>
      </c>
      <c r="B605" s="5">
        <v>44025</v>
      </c>
      <c r="C605" t="s">
        <v>13</v>
      </c>
      <c r="D605" s="1">
        <v>3021</v>
      </c>
    </row>
    <row r="606" spans="1:4" ht="15.9" x14ac:dyDescent="0.45">
      <c r="A606" s="2">
        <v>73</v>
      </c>
      <c r="B606" s="5">
        <v>43848</v>
      </c>
      <c r="C606" t="s">
        <v>16</v>
      </c>
      <c r="D606" s="1">
        <v>1100</v>
      </c>
    </row>
    <row r="607" spans="1:4" ht="15.9" x14ac:dyDescent="0.45">
      <c r="A607" s="2">
        <v>653</v>
      </c>
      <c r="B607" s="5">
        <v>43996</v>
      </c>
      <c r="C607" t="s">
        <v>25</v>
      </c>
      <c r="D607" s="1">
        <v>393</v>
      </c>
    </row>
    <row r="608" spans="1:4" ht="15.9" x14ac:dyDescent="0.45">
      <c r="A608" s="2">
        <v>1060</v>
      </c>
      <c r="B608" s="5">
        <v>44106</v>
      </c>
      <c r="C608" t="s">
        <v>7</v>
      </c>
      <c r="D608" s="1">
        <v>5375</v>
      </c>
    </row>
    <row r="609" spans="1:4" ht="15.9" x14ac:dyDescent="0.45">
      <c r="A609" s="2">
        <v>820</v>
      </c>
      <c r="B609" s="5">
        <v>44044</v>
      </c>
      <c r="C609" t="s">
        <v>15</v>
      </c>
      <c r="D609" s="1">
        <v>2717</v>
      </c>
    </row>
    <row r="610" spans="1:4" ht="15.9" x14ac:dyDescent="0.45">
      <c r="A610" s="2">
        <v>1087</v>
      </c>
      <c r="B610" s="5">
        <v>44112</v>
      </c>
      <c r="C610" t="s">
        <v>5</v>
      </c>
      <c r="D610" s="1">
        <v>1584</v>
      </c>
    </row>
    <row r="611" spans="1:4" ht="15.9" x14ac:dyDescent="0.45">
      <c r="A611" s="2">
        <v>1109</v>
      </c>
      <c r="B611" s="5">
        <v>44119</v>
      </c>
      <c r="C611" t="s">
        <v>23</v>
      </c>
      <c r="D611" s="1">
        <v>1553</v>
      </c>
    </row>
    <row r="612" spans="1:4" ht="15.9" x14ac:dyDescent="0.45">
      <c r="A612" s="2">
        <v>1237</v>
      </c>
      <c r="B612" s="5">
        <v>44150</v>
      </c>
      <c r="C612" t="s">
        <v>9</v>
      </c>
      <c r="D612" s="1">
        <v>10192</v>
      </c>
    </row>
    <row r="613" spans="1:4" ht="15.9" x14ac:dyDescent="0.45">
      <c r="A613" s="2">
        <v>1250</v>
      </c>
      <c r="B613" s="5">
        <v>44154</v>
      </c>
      <c r="C613" t="s">
        <v>2</v>
      </c>
      <c r="D613" s="1">
        <v>9844</v>
      </c>
    </row>
    <row r="614" spans="1:4" ht="15.9" x14ac:dyDescent="0.45">
      <c r="A614" s="2">
        <v>143</v>
      </c>
      <c r="B614" s="5">
        <v>43870</v>
      </c>
      <c r="C614" t="s">
        <v>23</v>
      </c>
      <c r="D614" s="1">
        <v>1976</v>
      </c>
    </row>
    <row r="615" spans="1:4" ht="15.9" x14ac:dyDescent="0.45">
      <c r="A615" s="2">
        <v>667</v>
      </c>
      <c r="B615" s="5">
        <v>43999</v>
      </c>
      <c r="C615" t="s">
        <v>11</v>
      </c>
      <c r="D615" s="1">
        <v>7502</v>
      </c>
    </row>
    <row r="616" spans="1:4" ht="15.9" x14ac:dyDescent="0.45">
      <c r="A616" s="2">
        <v>274</v>
      </c>
      <c r="B616" s="5">
        <v>43902</v>
      </c>
      <c r="C616" t="s">
        <v>25</v>
      </c>
      <c r="D616" s="1">
        <v>3034</v>
      </c>
    </row>
    <row r="617" spans="1:4" ht="15.9" x14ac:dyDescent="0.45">
      <c r="A617" s="2">
        <v>1315</v>
      </c>
      <c r="B617" s="5">
        <v>44170</v>
      </c>
      <c r="C617" t="s">
        <v>8</v>
      </c>
      <c r="D617" s="1">
        <v>8071</v>
      </c>
    </row>
    <row r="618" spans="1:4" ht="15.9" x14ac:dyDescent="0.45">
      <c r="A618" s="2">
        <v>224</v>
      </c>
      <c r="B618" s="5">
        <v>43888</v>
      </c>
      <c r="C618" t="s">
        <v>16</v>
      </c>
      <c r="D618" s="1">
        <v>1421</v>
      </c>
    </row>
    <row r="619" spans="1:4" ht="15.9" x14ac:dyDescent="0.45">
      <c r="A619" s="2">
        <v>688</v>
      </c>
      <c r="B619" s="5">
        <v>44004</v>
      </c>
      <c r="C619" t="s">
        <v>8</v>
      </c>
      <c r="D619" s="1">
        <v>1742</v>
      </c>
    </row>
    <row r="620" spans="1:4" ht="15.9" x14ac:dyDescent="0.45">
      <c r="A620" s="2">
        <v>967</v>
      </c>
      <c r="B620" s="5">
        <v>44084</v>
      </c>
      <c r="C620" t="s">
        <v>8</v>
      </c>
      <c r="D620" s="1">
        <v>1254</v>
      </c>
    </row>
    <row r="621" spans="1:4" ht="15.9" x14ac:dyDescent="0.45">
      <c r="A621" s="2">
        <v>110</v>
      </c>
      <c r="B621" s="5">
        <v>43859</v>
      </c>
      <c r="C621" t="s">
        <v>18</v>
      </c>
      <c r="D621" s="1">
        <v>374</v>
      </c>
    </row>
    <row r="622" spans="1:4" ht="15.9" x14ac:dyDescent="0.45">
      <c r="A622" s="2">
        <v>814</v>
      </c>
      <c r="B622" s="5">
        <v>44043</v>
      </c>
      <c r="C622" t="s">
        <v>15</v>
      </c>
      <c r="D622" s="1">
        <v>3002</v>
      </c>
    </row>
    <row r="623" spans="1:4" ht="15.9" x14ac:dyDescent="0.45">
      <c r="A623" s="2">
        <v>227</v>
      </c>
      <c r="B623" s="5">
        <v>43888</v>
      </c>
      <c r="C623" t="s">
        <v>20</v>
      </c>
      <c r="D623" s="1">
        <v>3265</v>
      </c>
    </row>
    <row r="624" spans="1:4" ht="15.9" x14ac:dyDescent="0.45">
      <c r="A624" s="2">
        <v>901</v>
      </c>
      <c r="B624" s="5">
        <v>44068</v>
      </c>
      <c r="C624" t="s">
        <v>8</v>
      </c>
      <c r="D624" s="1">
        <v>2896</v>
      </c>
    </row>
    <row r="625" spans="1:4" ht="15.9" x14ac:dyDescent="0.45">
      <c r="A625" s="2">
        <v>732</v>
      </c>
      <c r="B625" s="5">
        <v>44017</v>
      </c>
      <c r="C625" t="s">
        <v>5</v>
      </c>
      <c r="D625" s="1">
        <v>311</v>
      </c>
    </row>
    <row r="626" spans="1:4" ht="15.9" x14ac:dyDescent="0.45">
      <c r="A626" s="2">
        <v>265</v>
      </c>
      <c r="B626" s="5">
        <v>43899</v>
      </c>
      <c r="C626" t="s">
        <v>23</v>
      </c>
      <c r="D626" s="1">
        <v>2866</v>
      </c>
    </row>
    <row r="627" spans="1:4" ht="15.9" x14ac:dyDescent="0.45">
      <c r="A627" s="2">
        <v>270</v>
      </c>
      <c r="B627" s="5">
        <v>43901</v>
      </c>
      <c r="C627" t="s">
        <v>7</v>
      </c>
      <c r="D627" s="1">
        <v>6665</v>
      </c>
    </row>
    <row r="628" spans="1:4" ht="15.9" x14ac:dyDescent="0.45">
      <c r="A628" s="2">
        <v>57</v>
      </c>
      <c r="B628" s="5">
        <v>43846</v>
      </c>
      <c r="C628" t="s">
        <v>5</v>
      </c>
      <c r="D628" s="1">
        <v>432</v>
      </c>
    </row>
    <row r="629" spans="1:4" ht="15.9" x14ac:dyDescent="0.45">
      <c r="A629" s="2">
        <v>222</v>
      </c>
      <c r="B629" s="5">
        <v>43887</v>
      </c>
      <c r="C629" t="s">
        <v>3</v>
      </c>
      <c r="D629" s="1">
        <v>753</v>
      </c>
    </row>
    <row r="630" spans="1:4" ht="15.9" x14ac:dyDescent="0.45">
      <c r="A630" s="2">
        <v>441</v>
      </c>
      <c r="B630" s="5">
        <v>43941</v>
      </c>
      <c r="C630" t="s">
        <v>17</v>
      </c>
      <c r="D630" s="1">
        <v>3529</v>
      </c>
    </row>
    <row r="631" spans="1:4" ht="15.9" x14ac:dyDescent="0.45">
      <c r="A631" s="2">
        <v>446</v>
      </c>
      <c r="B631" s="5">
        <v>43943</v>
      </c>
      <c r="C631" t="s">
        <v>4</v>
      </c>
      <c r="D631" s="1">
        <v>1502</v>
      </c>
    </row>
    <row r="632" spans="1:4" ht="15.9" x14ac:dyDescent="0.45">
      <c r="A632" s="2">
        <v>1001</v>
      </c>
      <c r="B632" s="5">
        <v>44090</v>
      </c>
      <c r="C632" t="s">
        <v>9</v>
      </c>
      <c r="D632" s="1">
        <v>2957</v>
      </c>
    </row>
    <row r="633" spans="1:4" ht="15.9" x14ac:dyDescent="0.45">
      <c r="A633" s="2">
        <v>1159</v>
      </c>
      <c r="B633" s="5">
        <v>44130</v>
      </c>
      <c r="C633" t="s">
        <v>18</v>
      </c>
      <c r="D633" s="1">
        <v>4825</v>
      </c>
    </row>
    <row r="634" spans="1:4" ht="15.9" x14ac:dyDescent="0.45">
      <c r="A634" s="2">
        <v>40</v>
      </c>
      <c r="B634" s="5">
        <v>43842</v>
      </c>
      <c r="C634" t="s">
        <v>5</v>
      </c>
      <c r="D634" s="1">
        <v>1874</v>
      </c>
    </row>
    <row r="635" spans="1:4" ht="15.9" x14ac:dyDescent="0.45">
      <c r="A635" s="2">
        <v>810</v>
      </c>
      <c r="B635" s="5">
        <v>44042</v>
      </c>
      <c r="C635" t="s">
        <v>11</v>
      </c>
      <c r="D635" s="1">
        <v>698</v>
      </c>
    </row>
    <row r="636" spans="1:4" ht="15.9" x14ac:dyDescent="0.45">
      <c r="A636" s="2">
        <v>1163</v>
      </c>
      <c r="B636" s="5">
        <v>44131</v>
      </c>
      <c r="C636" t="s">
        <v>22</v>
      </c>
      <c r="D636" s="1">
        <v>2963</v>
      </c>
    </row>
    <row r="637" spans="1:4" ht="15.9" x14ac:dyDescent="0.45">
      <c r="A637" s="2">
        <v>1137</v>
      </c>
      <c r="B637" s="5">
        <v>44125</v>
      </c>
      <c r="C637" t="s">
        <v>7</v>
      </c>
      <c r="D637" s="1">
        <v>324</v>
      </c>
    </row>
    <row r="638" spans="1:4" ht="15.9" x14ac:dyDescent="0.45">
      <c r="A638" s="2">
        <v>168</v>
      </c>
      <c r="B638" s="5">
        <v>43875</v>
      </c>
      <c r="C638" t="s">
        <v>15</v>
      </c>
      <c r="D638" s="1">
        <v>1740</v>
      </c>
    </row>
    <row r="639" spans="1:4" ht="15.9" x14ac:dyDescent="0.45">
      <c r="A639" s="2">
        <v>261</v>
      </c>
      <c r="B639" s="5">
        <v>43898</v>
      </c>
      <c r="C639" t="s">
        <v>15</v>
      </c>
      <c r="D639" s="1">
        <v>2442</v>
      </c>
    </row>
    <row r="640" spans="1:4" ht="15.9" x14ac:dyDescent="0.45">
      <c r="A640" s="2">
        <v>1114</v>
      </c>
      <c r="B640" s="5">
        <v>44120</v>
      </c>
      <c r="C640" t="s">
        <v>6</v>
      </c>
      <c r="D640" s="1">
        <v>1705</v>
      </c>
    </row>
    <row r="641" spans="1:4" ht="15.9" x14ac:dyDescent="0.45">
      <c r="A641" s="2">
        <v>204</v>
      </c>
      <c r="B641" s="5">
        <v>43884</v>
      </c>
      <c r="C641" t="s">
        <v>4</v>
      </c>
      <c r="D641" s="1">
        <v>1563</v>
      </c>
    </row>
    <row r="642" spans="1:4" ht="15.9" x14ac:dyDescent="0.45">
      <c r="A642" s="2">
        <v>459</v>
      </c>
      <c r="B642" s="5">
        <v>43947</v>
      </c>
      <c r="C642" t="s">
        <v>10</v>
      </c>
      <c r="D642" s="1">
        <v>1889</v>
      </c>
    </row>
    <row r="643" spans="1:4" ht="15.9" x14ac:dyDescent="0.45">
      <c r="A643" s="2">
        <v>51</v>
      </c>
      <c r="B643" s="5">
        <v>43845</v>
      </c>
      <c r="C643" t="s">
        <v>15</v>
      </c>
      <c r="D643" s="1">
        <v>95</v>
      </c>
    </row>
    <row r="644" spans="1:4" ht="15.9" x14ac:dyDescent="0.45">
      <c r="A644" s="2">
        <v>79</v>
      </c>
      <c r="B644" s="5">
        <v>43849</v>
      </c>
      <c r="C644" t="s">
        <v>5</v>
      </c>
      <c r="D644" s="1">
        <v>865</v>
      </c>
    </row>
    <row r="645" spans="1:4" ht="15.9" x14ac:dyDescent="0.45">
      <c r="A645" s="2">
        <v>1096</v>
      </c>
      <c r="B645" s="5">
        <v>44115</v>
      </c>
      <c r="C645" t="s">
        <v>8</v>
      </c>
      <c r="D645" s="1">
        <v>1127</v>
      </c>
    </row>
    <row r="646" spans="1:4" ht="15.9" x14ac:dyDescent="0.45">
      <c r="A646" s="2">
        <v>1308</v>
      </c>
      <c r="B646" s="5">
        <v>44168</v>
      </c>
      <c r="C646" t="s">
        <v>16</v>
      </c>
      <c r="D646" s="1">
        <v>8908</v>
      </c>
    </row>
    <row r="647" spans="1:4" ht="15.9" x14ac:dyDescent="0.45">
      <c r="A647" s="2">
        <v>843</v>
      </c>
      <c r="B647" s="5">
        <v>44052</v>
      </c>
      <c r="C647" t="s">
        <v>25</v>
      </c>
      <c r="D647" s="1">
        <v>3410</v>
      </c>
    </row>
    <row r="648" spans="1:4" ht="15.9" x14ac:dyDescent="0.45">
      <c r="A648" s="2">
        <v>16</v>
      </c>
      <c r="B648" s="5">
        <v>43834</v>
      </c>
      <c r="C648" t="s">
        <v>10</v>
      </c>
      <c r="D648" s="1">
        <v>1177</v>
      </c>
    </row>
    <row r="649" spans="1:4" ht="15.9" x14ac:dyDescent="0.45">
      <c r="A649" s="2">
        <v>587</v>
      </c>
      <c r="B649" s="5">
        <v>43980</v>
      </c>
      <c r="C649" t="s">
        <v>4</v>
      </c>
      <c r="D649" s="1">
        <v>1946</v>
      </c>
    </row>
    <row r="650" spans="1:4" ht="15.9" x14ac:dyDescent="0.45">
      <c r="A650" s="2">
        <v>467</v>
      </c>
      <c r="B650" s="5">
        <v>43949</v>
      </c>
      <c r="C650" t="s">
        <v>15</v>
      </c>
      <c r="D650" s="1">
        <v>4146</v>
      </c>
    </row>
    <row r="651" spans="1:4" ht="15.9" x14ac:dyDescent="0.45">
      <c r="A651" s="2">
        <v>604</v>
      </c>
      <c r="B651" s="5">
        <v>43984</v>
      </c>
      <c r="C651" t="s">
        <v>7</v>
      </c>
      <c r="D651" s="1">
        <v>2237</v>
      </c>
    </row>
    <row r="652" spans="1:4" ht="15.9" x14ac:dyDescent="0.45">
      <c r="A652" s="2">
        <v>182</v>
      </c>
      <c r="B652" s="5">
        <v>43878</v>
      </c>
      <c r="C652" t="s">
        <v>3</v>
      </c>
      <c r="D652" s="1">
        <v>731</v>
      </c>
    </row>
    <row r="653" spans="1:4" ht="15.9" x14ac:dyDescent="0.45">
      <c r="A653" s="2">
        <v>355</v>
      </c>
      <c r="B653" s="5">
        <v>43919</v>
      </c>
      <c r="C653" t="s">
        <v>7</v>
      </c>
      <c r="D653" s="1">
        <v>3704</v>
      </c>
    </row>
    <row r="654" spans="1:4" ht="15.9" x14ac:dyDescent="0.45">
      <c r="A654" s="2">
        <v>56</v>
      </c>
      <c r="B654" s="5">
        <v>43846</v>
      </c>
      <c r="C654" t="s">
        <v>18</v>
      </c>
      <c r="D654" s="1">
        <v>1358</v>
      </c>
    </row>
    <row r="655" spans="1:4" ht="15.9" x14ac:dyDescent="0.45">
      <c r="A655" s="2">
        <v>419</v>
      </c>
      <c r="B655" s="5">
        <v>43936</v>
      </c>
      <c r="C655" t="s">
        <v>23</v>
      </c>
      <c r="D655" s="1">
        <v>3944</v>
      </c>
    </row>
    <row r="656" spans="1:4" ht="15.9" x14ac:dyDescent="0.45">
      <c r="A656" s="2">
        <v>8</v>
      </c>
      <c r="B656" s="5">
        <v>43832</v>
      </c>
      <c r="C656" t="s">
        <v>8</v>
      </c>
      <c r="D656" s="1">
        <v>1275</v>
      </c>
    </row>
    <row r="657" spans="1:4" ht="15.9" x14ac:dyDescent="0.45">
      <c r="A657" s="2">
        <v>1321</v>
      </c>
      <c r="B657" s="5">
        <v>44172</v>
      </c>
      <c r="C657" t="s">
        <v>24</v>
      </c>
      <c r="D657" s="1">
        <v>2389</v>
      </c>
    </row>
    <row r="658" spans="1:4" ht="15.9" x14ac:dyDescent="0.45">
      <c r="A658" s="2">
        <v>871</v>
      </c>
      <c r="B658" s="5">
        <v>44060</v>
      </c>
      <c r="C658" t="s">
        <v>25</v>
      </c>
      <c r="D658" s="1">
        <v>3249</v>
      </c>
    </row>
    <row r="659" spans="1:4" ht="15.9" x14ac:dyDescent="0.45">
      <c r="A659" s="2">
        <v>784</v>
      </c>
      <c r="B659" s="5">
        <v>44033</v>
      </c>
      <c r="C659" t="s">
        <v>3</v>
      </c>
      <c r="D659" s="1">
        <v>4912</v>
      </c>
    </row>
    <row r="660" spans="1:4" ht="15.9" x14ac:dyDescent="0.45">
      <c r="A660" s="2">
        <v>1330</v>
      </c>
      <c r="B660" s="5">
        <v>44176</v>
      </c>
      <c r="C660" t="s">
        <v>5</v>
      </c>
      <c r="D660" s="1">
        <v>2285</v>
      </c>
    </row>
    <row r="661" spans="1:4" ht="15.9" x14ac:dyDescent="0.45">
      <c r="A661" s="2">
        <v>1104</v>
      </c>
      <c r="B661" s="5">
        <v>44118</v>
      </c>
      <c r="C661" t="s">
        <v>2</v>
      </c>
      <c r="D661" s="1">
        <v>1451</v>
      </c>
    </row>
    <row r="662" spans="1:4" ht="15.9" x14ac:dyDescent="0.45">
      <c r="A662" s="2">
        <v>202</v>
      </c>
      <c r="B662" s="5">
        <v>43884</v>
      </c>
      <c r="C662" t="s">
        <v>7</v>
      </c>
      <c r="D662" s="1">
        <v>499</v>
      </c>
    </row>
    <row r="663" spans="1:4" ht="15.9" x14ac:dyDescent="0.45">
      <c r="A663" s="2">
        <v>351</v>
      </c>
      <c r="B663" s="5">
        <v>43917</v>
      </c>
      <c r="C663" t="s">
        <v>12</v>
      </c>
      <c r="D663" s="1">
        <v>8526</v>
      </c>
    </row>
    <row r="664" spans="1:4" ht="15.9" x14ac:dyDescent="0.45">
      <c r="A664" s="2">
        <v>149</v>
      </c>
      <c r="B664" s="5">
        <v>43871</v>
      </c>
      <c r="C664" t="s">
        <v>18</v>
      </c>
      <c r="D664" s="1">
        <v>485</v>
      </c>
    </row>
    <row r="665" spans="1:4" ht="15.9" x14ac:dyDescent="0.45">
      <c r="A665" s="2">
        <v>1110</v>
      </c>
      <c r="B665" s="5">
        <v>44119</v>
      </c>
      <c r="C665" t="s">
        <v>9</v>
      </c>
      <c r="D665" s="1">
        <v>261</v>
      </c>
    </row>
    <row r="666" spans="1:4" ht="15.9" x14ac:dyDescent="0.45">
      <c r="A666" s="2">
        <v>1178</v>
      </c>
      <c r="B666" s="5">
        <v>44136</v>
      </c>
      <c r="C666" t="s">
        <v>12</v>
      </c>
      <c r="D666" s="1">
        <v>3146</v>
      </c>
    </row>
    <row r="667" spans="1:4" ht="15.9" x14ac:dyDescent="0.45">
      <c r="A667" s="2">
        <v>741</v>
      </c>
      <c r="B667" s="5">
        <v>44021</v>
      </c>
      <c r="C667" t="s">
        <v>16</v>
      </c>
      <c r="D667" s="1">
        <v>3433</v>
      </c>
    </row>
    <row r="668" spans="1:4" ht="15.9" x14ac:dyDescent="0.45">
      <c r="A668" s="2">
        <v>272</v>
      </c>
      <c r="B668" s="5">
        <v>43901</v>
      </c>
      <c r="C668" t="s">
        <v>18</v>
      </c>
      <c r="D668" s="1">
        <v>306</v>
      </c>
    </row>
    <row r="669" spans="1:4" ht="15.9" x14ac:dyDescent="0.45">
      <c r="A669" s="2">
        <v>1171</v>
      </c>
      <c r="B669" s="5">
        <v>44135</v>
      </c>
      <c r="C669" t="s">
        <v>16</v>
      </c>
      <c r="D669" s="1">
        <v>1026</v>
      </c>
    </row>
    <row r="670" spans="1:4" ht="15.9" x14ac:dyDescent="0.45">
      <c r="A670" s="2">
        <v>822</v>
      </c>
      <c r="B670" s="5">
        <v>44046</v>
      </c>
      <c r="C670" t="s">
        <v>18</v>
      </c>
      <c r="D670" s="1">
        <v>3583</v>
      </c>
    </row>
    <row r="671" spans="1:4" ht="15.9" x14ac:dyDescent="0.45">
      <c r="A671" s="2">
        <v>471</v>
      </c>
      <c r="B671" s="5">
        <v>43950</v>
      </c>
      <c r="C671" t="s">
        <v>19</v>
      </c>
      <c r="D671" s="1">
        <v>11544</v>
      </c>
    </row>
    <row r="672" spans="1:4" ht="15.9" x14ac:dyDescent="0.45">
      <c r="A672" s="2">
        <v>829</v>
      </c>
      <c r="B672" s="5">
        <v>44049</v>
      </c>
      <c r="C672" t="s">
        <v>6</v>
      </c>
      <c r="D672" s="1">
        <v>923</v>
      </c>
    </row>
    <row r="673" spans="1:4" ht="15.9" x14ac:dyDescent="0.45">
      <c r="A673" s="2">
        <v>628</v>
      </c>
      <c r="B673" s="5">
        <v>43990</v>
      </c>
      <c r="C673" t="s">
        <v>11</v>
      </c>
      <c r="D673" s="1">
        <v>1391</v>
      </c>
    </row>
    <row r="674" spans="1:4" ht="15.9" x14ac:dyDescent="0.45">
      <c r="A674" s="2">
        <v>463</v>
      </c>
      <c r="B674" s="5">
        <v>43948</v>
      </c>
      <c r="C674" t="s">
        <v>15</v>
      </c>
      <c r="D674" s="1">
        <v>10356</v>
      </c>
    </row>
    <row r="675" spans="1:4" ht="15.9" x14ac:dyDescent="0.45">
      <c r="A675" s="2">
        <v>1259</v>
      </c>
      <c r="B675" s="5">
        <v>44156</v>
      </c>
      <c r="C675" t="s">
        <v>16</v>
      </c>
      <c r="D675" s="1">
        <v>3215</v>
      </c>
    </row>
    <row r="676" spans="1:4" ht="15.9" x14ac:dyDescent="0.45">
      <c r="A676" s="2">
        <v>956</v>
      </c>
      <c r="B676" s="5">
        <v>44080</v>
      </c>
      <c r="C676" t="s">
        <v>3</v>
      </c>
      <c r="D676" s="1">
        <v>4956</v>
      </c>
    </row>
    <row r="677" spans="1:4" ht="15.9" x14ac:dyDescent="0.45">
      <c r="A677" s="2">
        <v>613</v>
      </c>
      <c r="B677" s="5">
        <v>43986</v>
      </c>
      <c r="C677" t="s">
        <v>13</v>
      </c>
      <c r="D677" s="1">
        <v>217</v>
      </c>
    </row>
    <row r="678" spans="1:4" ht="15.9" x14ac:dyDescent="0.45">
      <c r="A678" s="2">
        <v>420</v>
      </c>
      <c r="B678" s="5">
        <v>43937</v>
      </c>
      <c r="C678" t="s">
        <v>19</v>
      </c>
      <c r="D678" s="1">
        <v>2029</v>
      </c>
    </row>
    <row r="679" spans="1:4" ht="15.9" x14ac:dyDescent="0.45">
      <c r="A679" s="2">
        <v>491</v>
      </c>
      <c r="B679" s="5">
        <v>43955</v>
      </c>
      <c r="C679" t="s">
        <v>12</v>
      </c>
      <c r="D679" s="1">
        <v>9571</v>
      </c>
    </row>
    <row r="680" spans="1:4" ht="15.9" x14ac:dyDescent="0.45">
      <c r="A680" s="2">
        <v>700</v>
      </c>
      <c r="B680" s="5">
        <v>44007</v>
      </c>
      <c r="C680" t="s">
        <v>11</v>
      </c>
      <c r="D680" s="1">
        <v>3703</v>
      </c>
    </row>
    <row r="681" spans="1:4" ht="15.9" x14ac:dyDescent="0.45">
      <c r="A681" s="2">
        <v>1059</v>
      </c>
      <c r="B681" s="5">
        <v>44106</v>
      </c>
      <c r="C681" t="s">
        <v>13</v>
      </c>
      <c r="D681" s="1">
        <v>382</v>
      </c>
    </row>
    <row r="682" spans="1:4" ht="15.9" x14ac:dyDescent="0.45">
      <c r="A682" s="2">
        <v>310</v>
      </c>
      <c r="B682" s="5">
        <v>43908</v>
      </c>
      <c r="C682" t="s">
        <v>9</v>
      </c>
      <c r="D682" s="1">
        <v>4185</v>
      </c>
    </row>
    <row r="683" spans="1:4" ht="15.9" x14ac:dyDescent="0.45">
      <c r="A683" s="2">
        <v>713</v>
      </c>
      <c r="B683" s="5">
        <v>44010</v>
      </c>
      <c r="C683" t="s">
        <v>13</v>
      </c>
      <c r="D683" s="1">
        <v>5406</v>
      </c>
    </row>
    <row r="684" spans="1:4" ht="15.9" x14ac:dyDescent="0.45">
      <c r="A684" s="2">
        <v>586</v>
      </c>
      <c r="B684" s="5">
        <v>43980</v>
      </c>
      <c r="C684" t="s">
        <v>8</v>
      </c>
      <c r="D684" s="1">
        <v>1291</v>
      </c>
    </row>
    <row r="685" spans="1:4" ht="15.9" x14ac:dyDescent="0.45">
      <c r="A685" s="2">
        <v>863</v>
      </c>
      <c r="B685" s="5">
        <v>44058</v>
      </c>
      <c r="C685" t="s">
        <v>15</v>
      </c>
      <c r="D685" s="1">
        <v>5408</v>
      </c>
    </row>
    <row r="686" spans="1:4" ht="15.9" x14ac:dyDescent="0.45">
      <c r="A686" s="2">
        <v>666</v>
      </c>
      <c r="B686" s="5">
        <v>43999</v>
      </c>
      <c r="C686" t="s">
        <v>25</v>
      </c>
      <c r="D686" s="1">
        <v>4632</v>
      </c>
    </row>
    <row r="687" spans="1:4" ht="15.9" x14ac:dyDescent="0.45">
      <c r="A687" s="2">
        <v>828</v>
      </c>
      <c r="B687" s="5">
        <v>44048</v>
      </c>
      <c r="C687" t="s">
        <v>9</v>
      </c>
      <c r="D687" s="1">
        <v>6210</v>
      </c>
    </row>
    <row r="688" spans="1:4" ht="15.9" x14ac:dyDescent="0.45">
      <c r="A688" s="2">
        <v>470</v>
      </c>
      <c r="B688" s="5">
        <v>43950</v>
      </c>
      <c r="C688" t="s">
        <v>13</v>
      </c>
      <c r="D688" s="1">
        <v>6688</v>
      </c>
    </row>
    <row r="689" spans="1:4" ht="15.9" x14ac:dyDescent="0.45">
      <c r="A689" s="2">
        <v>1039</v>
      </c>
      <c r="B689" s="5">
        <v>44101</v>
      </c>
      <c r="C689" t="s">
        <v>4</v>
      </c>
      <c r="D689" s="1">
        <v>839</v>
      </c>
    </row>
    <row r="690" spans="1:4" ht="15.9" x14ac:dyDescent="0.45">
      <c r="A690" s="2">
        <v>711</v>
      </c>
      <c r="B690" s="5">
        <v>44009</v>
      </c>
      <c r="C690" t="s">
        <v>17</v>
      </c>
      <c r="D690" s="1">
        <v>4511</v>
      </c>
    </row>
    <row r="691" spans="1:4" ht="15.9" x14ac:dyDescent="0.45">
      <c r="A691" s="2">
        <v>1053</v>
      </c>
      <c r="B691" s="5">
        <v>44104</v>
      </c>
      <c r="C691" t="s">
        <v>11</v>
      </c>
      <c r="D691" s="1">
        <v>2611</v>
      </c>
    </row>
    <row r="692" spans="1:4" ht="15.9" x14ac:dyDescent="0.45">
      <c r="A692" s="2">
        <v>878</v>
      </c>
      <c r="B692" s="5">
        <v>44062</v>
      </c>
      <c r="C692" t="s">
        <v>7</v>
      </c>
      <c r="D692" s="1">
        <v>11132</v>
      </c>
    </row>
    <row r="693" spans="1:4" ht="15.9" x14ac:dyDescent="0.45">
      <c r="A693" s="2">
        <v>1202</v>
      </c>
      <c r="B693" s="5">
        <v>44141</v>
      </c>
      <c r="C693" t="s">
        <v>13</v>
      </c>
      <c r="D693" s="1">
        <v>387</v>
      </c>
    </row>
    <row r="694" spans="1:4" ht="15.9" x14ac:dyDescent="0.45">
      <c r="A694" s="2">
        <v>285</v>
      </c>
      <c r="B694" s="5">
        <v>43903</v>
      </c>
      <c r="C694" t="s">
        <v>2</v>
      </c>
      <c r="D694" s="1">
        <v>1047</v>
      </c>
    </row>
    <row r="695" spans="1:4" ht="15.9" x14ac:dyDescent="0.45">
      <c r="A695" s="2">
        <v>743</v>
      </c>
      <c r="B695" s="5">
        <v>44021</v>
      </c>
      <c r="C695" t="s">
        <v>7</v>
      </c>
      <c r="D695" s="1">
        <v>13186</v>
      </c>
    </row>
    <row r="696" spans="1:4" ht="15.9" x14ac:dyDescent="0.45">
      <c r="A696" s="2">
        <v>34</v>
      </c>
      <c r="B696" s="5">
        <v>43841</v>
      </c>
      <c r="C696" t="s">
        <v>5</v>
      </c>
      <c r="D696" s="1">
        <v>1527</v>
      </c>
    </row>
    <row r="697" spans="1:4" ht="15.9" x14ac:dyDescent="0.45">
      <c r="A697" s="2">
        <v>1021</v>
      </c>
      <c r="B697" s="5">
        <v>44098</v>
      </c>
      <c r="C697" t="s">
        <v>22</v>
      </c>
      <c r="D697" s="1">
        <v>1101</v>
      </c>
    </row>
    <row r="698" spans="1:4" ht="15.9" x14ac:dyDescent="0.45">
      <c r="A698" s="2">
        <v>242</v>
      </c>
      <c r="B698" s="5">
        <v>43892</v>
      </c>
      <c r="C698" t="s">
        <v>17</v>
      </c>
      <c r="D698" s="1">
        <v>223</v>
      </c>
    </row>
    <row r="699" spans="1:4" ht="15.9" x14ac:dyDescent="0.45">
      <c r="A699" s="2">
        <v>1363</v>
      </c>
      <c r="B699" s="5">
        <v>44186</v>
      </c>
      <c r="C699" t="s">
        <v>7</v>
      </c>
      <c r="D699" s="1">
        <v>18149</v>
      </c>
    </row>
    <row r="700" spans="1:4" ht="15.9" x14ac:dyDescent="0.45">
      <c r="A700" s="2">
        <v>492</v>
      </c>
      <c r="B700" s="5">
        <v>43956</v>
      </c>
      <c r="C700" t="s">
        <v>5</v>
      </c>
      <c r="D700" s="1">
        <v>1941</v>
      </c>
    </row>
    <row r="701" spans="1:4" ht="15.9" x14ac:dyDescent="0.45">
      <c r="A701" s="2">
        <v>862</v>
      </c>
      <c r="B701" s="5">
        <v>44057</v>
      </c>
      <c r="C701" t="s">
        <v>11</v>
      </c>
      <c r="D701" s="1">
        <v>7282</v>
      </c>
    </row>
    <row r="702" spans="1:4" ht="15.9" x14ac:dyDescent="0.45">
      <c r="A702" s="2">
        <v>35</v>
      </c>
      <c r="B702" s="5">
        <v>43842</v>
      </c>
      <c r="C702" t="s">
        <v>9</v>
      </c>
      <c r="D702" s="1">
        <v>726</v>
      </c>
    </row>
    <row r="703" spans="1:4" ht="15.9" x14ac:dyDescent="0.45">
      <c r="A703" s="2">
        <v>53</v>
      </c>
      <c r="B703" s="5">
        <v>43845</v>
      </c>
      <c r="C703" t="s">
        <v>15</v>
      </c>
      <c r="D703" s="1">
        <v>1961</v>
      </c>
    </row>
    <row r="704" spans="1:4" ht="15.9" x14ac:dyDescent="0.45">
      <c r="A704" s="2">
        <v>243</v>
      </c>
      <c r="B704" s="5">
        <v>43893</v>
      </c>
      <c r="C704" t="s">
        <v>9</v>
      </c>
      <c r="D704" s="1">
        <v>11024</v>
      </c>
    </row>
    <row r="705" spans="1:4" ht="15.9" x14ac:dyDescent="0.45">
      <c r="A705" s="2">
        <v>268</v>
      </c>
      <c r="B705" s="5">
        <v>43901</v>
      </c>
      <c r="C705" t="s">
        <v>19</v>
      </c>
      <c r="D705" s="1">
        <v>659</v>
      </c>
    </row>
    <row r="706" spans="1:4" ht="15.9" x14ac:dyDescent="0.45">
      <c r="A706" s="2">
        <v>867</v>
      </c>
      <c r="B706" s="5">
        <v>44059</v>
      </c>
      <c r="C706" t="s">
        <v>9</v>
      </c>
      <c r="D706" s="1">
        <v>5182</v>
      </c>
    </row>
    <row r="707" spans="1:4" ht="15.9" x14ac:dyDescent="0.45">
      <c r="A707" s="2">
        <v>52</v>
      </c>
      <c r="B707" s="5">
        <v>43845</v>
      </c>
      <c r="C707" t="s">
        <v>20</v>
      </c>
      <c r="D707" s="1">
        <v>1360</v>
      </c>
    </row>
    <row r="708" spans="1:4" ht="15.9" x14ac:dyDescent="0.45">
      <c r="A708" s="2">
        <v>1311</v>
      </c>
      <c r="B708" s="5">
        <v>44169</v>
      </c>
      <c r="C708" t="s">
        <v>4</v>
      </c>
      <c r="D708" s="1">
        <v>3032</v>
      </c>
    </row>
    <row r="709" spans="1:4" ht="15.9" x14ac:dyDescent="0.45">
      <c r="A709" s="2">
        <v>1190</v>
      </c>
      <c r="B709" s="5">
        <v>44138</v>
      </c>
      <c r="C709" t="s">
        <v>7</v>
      </c>
      <c r="D709" s="1">
        <v>2899</v>
      </c>
    </row>
    <row r="710" spans="1:4" ht="15.9" x14ac:dyDescent="0.45">
      <c r="A710" s="2">
        <v>1241</v>
      </c>
      <c r="B710" s="5">
        <v>44151</v>
      </c>
      <c r="C710" t="s">
        <v>17</v>
      </c>
      <c r="D710" s="1">
        <v>4315</v>
      </c>
    </row>
    <row r="711" spans="1:4" ht="15.9" x14ac:dyDescent="0.45">
      <c r="A711" s="2">
        <v>252</v>
      </c>
      <c r="B711" s="5">
        <v>43895</v>
      </c>
      <c r="C711" t="s">
        <v>12</v>
      </c>
      <c r="D711" s="1">
        <v>13955</v>
      </c>
    </row>
    <row r="712" spans="1:4" ht="15.9" x14ac:dyDescent="0.45">
      <c r="A712" s="2">
        <v>625</v>
      </c>
      <c r="B712" s="5">
        <v>43990</v>
      </c>
      <c r="C712" t="s">
        <v>5</v>
      </c>
      <c r="D712" s="1">
        <v>2799</v>
      </c>
    </row>
    <row r="713" spans="1:4" ht="15.9" x14ac:dyDescent="0.45">
      <c r="A713" s="2">
        <v>266</v>
      </c>
      <c r="B713" s="5">
        <v>43899</v>
      </c>
      <c r="C713" t="s">
        <v>9</v>
      </c>
      <c r="D713" s="1">
        <v>1580</v>
      </c>
    </row>
    <row r="714" spans="1:4" ht="15.9" x14ac:dyDescent="0.45">
      <c r="A714" s="2">
        <v>203</v>
      </c>
      <c r="B714" s="5">
        <v>43884</v>
      </c>
      <c r="C714" t="s">
        <v>7</v>
      </c>
      <c r="D714" s="1">
        <v>483</v>
      </c>
    </row>
    <row r="715" spans="1:4" ht="15.9" x14ac:dyDescent="0.45">
      <c r="A715" s="2">
        <v>841</v>
      </c>
      <c r="B715" s="5">
        <v>44052</v>
      </c>
      <c r="C715" t="s">
        <v>7</v>
      </c>
      <c r="D715" s="1">
        <v>10291</v>
      </c>
    </row>
    <row r="716" spans="1:4" ht="15.9" x14ac:dyDescent="0.45">
      <c r="A716" s="2">
        <v>562</v>
      </c>
      <c r="B716" s="5">
        <v>43975</v>
      </c>
      <c r="C716" t="s">
        <v>24</v>
      </c>
      <c r="D716" s="1">
        <v>1249</v>
      </c>
    </row>
    <row r="717" spans="1:4" ht="15.9" x14ac:dyDescent="0.45">
      <c r="A717" s="2">
        <v>1147</v>
      </c>
      <c r="B717" s="5">
        <v>44128</v>
      </c>
      <c r="C717" t="s">
        <v>12</v>
      </c>
      <c r="D717" s="1">
        <v>36377</v>
      </c>
    </row>
    <row r="718" spans="1:4" ht="15.9" x14ac:dyDescent="0.45">
      <c r="A718" s="2">
        <v>192</v>
      </c>
      <c r="B718" s="5">
        <v>43881</v>
      </c>
      <c r="C718" t="s">
        <v>13</v>
      </c>
      <c r="D718" s="1">
        <v>1043</v>
      </c>
    </row>
    <row r="719" spans="1:4" ht="15.9" x14ac:dyDescent="0.45">
      <c r="A719" s="2">
        <v>623</v>
      </c>
      <c r="B719" s="5">
        <v>43989</v>
      </c>
      <c r="C719" t="s">
        <v>25</v>
      </c>
      <c r="D719" s="1">
        <v>4474</v>
      </c>
    </row>
    <row r="720" spans="1:4" ht="15.9" x14ac:dyDescent="0.45">
      <c r="A720" s="2">
        <v>81</v>
      </c>
      <c r="B720" s="5">
        <v>43850</v>
      </c>
      <c r="C720" t="s">
        <v>10</v>
      </c>
      <c r="D720" s="1">
        <v>1807</v>
      </c>
    </row>
    <row r="721" spans="1:4" ht="15.9" x14ac:dyDescent="0.45">
      <c r="A721" s="2">
        <v>262</v>
      </c>
      <c r="B721" s="5">
        <v>43898</v>
      </c>
      <c r="C721" t="s">
        <v>13</v>
      </c>
      <c r="D721" s="1">
        <v>3704</v>
      </c>
    </row>
    <row r="722" spans="1:4" ht="15.9" x14ac:dyDescent="0.45">
      <c r="A722" s="2">
        <v>531</v>
      </c>
      <c r="B722" s="5">
        <v>43966</v>
      </c>
      <c r="C722" t="s">
        <v>8</v>
      </c>
      <c r="D722" s="1">
        <v>937</v>
      </c>
    </row>
    <row r="723" spans="1:4" ht="15.9" x14ac:dyDescent="0.45">
      <c r="A723" s="2">
        <v>596</v>
      </c>
      <c r="B723" s="5">
        <v>43983</v>
      </c>
      <c r="C723" t="s">
        <v>13</v>
      </c>
      <c r="D723" s="1">
        <v>1647</v>
      </c>
    </row>
    <row r="724" spans="1:4" ht="15.9" x14ac:dyDescent="0.45">
      <c r="A724" s="2">
        <v>1124</v>
      </c>
      <c r="B724" s="5">
        <v>44122</v>
      </c>
      <c r="C724" t="s">
        <v>5</v>
      </c>
      <c r="D724" s="1">
        <v>535</v>
      </c>
    </row>
    <row r="725" spans="1:4" ht="15.9" x14ac:dyDescent="0.45">
      <c r="A725" s="2">
        <v>1066</v>
      </c>
      <c r="B725" s="5">
        <v>44107</v>
      </c>
      <c r="C725" t="s">
        <v>16</v>
      </c>
      <c r="D725" s="1">
        <v>2166</v>
      </c>
    </row>
    <row r="726" spans="1:4" ht="15.9" x14ac:dyDescent="0.45">
      <c r="A726" s="2">
        <v>72</v>
      </c>
      <c r="B726" s="5">
        <v>43848</v>
      </c>
      <c r="C726" t="s">
        <v>7</v>
      </c>
      <c r="D726" s="1">
        <v>4250</v>
      </c>
    </row>
    <row r="727" spans="1:4" ht="15.9" x14ac:dyDescent="0.45">
      <c r="A727" s="2">
        <v>64</v>
      </c>
      <c r="B727" s="5">
        <v>43847</v>
      </c>
      <c r="C727" t="s">
        <v>4</v>
      </c>
      <c r="D727" s="1">
        <v>330</v>
      </c>
    </row>
    <row r="728" spans="1:4" ht="15.9" x14ac:dyDescent="0.45">
      <c r="A728" s="2">
        <v>789</v>
      </c>
      <c r="B728" s="5">
        <v>44035</v>
      </c>
      <c r="C728" t="s">
        <v>20</v>
      </c>
      <c r="D728" s="1">
        <v>5344</v>
      </c>
    </row>
    <row r="729" spans="1:4" ht="15.9" x14ac:dyDescent="0.45">
      <c r="A729" s="2">
        <v>769</v>
      </c>
      <c r="B729" s="5">
        <v>44028</v>
      </c>
      <c r="C729" t="s">
        <v>16</v>
      </c>
      <c r="D729" s="1">
        <v>8552</v>
      </c>
    </row>
    <row r="730" spans="1:4" ht="15.9" x14ac:dyDescent="0.45">
      <c r="A730" s="2">
        <v>955</v>
      </c>
      <c r="B730" s="5">
        <v>44080</v>
      </c>
      <c r="C730" t="s">
        <v>13</v>
      </c>
      <c r="D730" s="1">
        <v>627</v>
      </c>
    </row>
    <row r="731" spans="1:4" ht="15.9" x14ac:dyDescent="0.45">
      <c r="A731" s="2">
        <v>397</v>
      </c>
      <c r="B731" s="5">
        <v>43930</v>
      </c>
      <c r="C731" t="s">
        <v>5</v>
      </c>
      <c r="D731" s="1">
        <v>3525</v>
      </c>
    </row>
    <row r="732" spans="1:4" ht="15.9" x14ac:dyDescent="0.45">
      <c r="A732" s="2">
        <v>1232</v>
      </c>
      <c r="B732" s="5">
        <v>44149</v>
      </c>
      <c r="C732" t="s">
        <v>11</v>
      </c>
      <c r="D732" s="1">
        <v>5571</v>
      </c>
    </row>
    <row r="733" spans="1:4" ht="15.9" x14ac:dyDescent="0.45">
      <c r="A733" s="2">
        <v>585</v>
      </c>
      <c r="B733" s="5">
        <v>43980</v>
      </c>
      <c r="C733" t="s">
        <v>11</v>
      </c>
      <c r="D733" s="1">
        <v>199</v>
      </c>
    </row>
    <row r="734" spans="1:4" ht="15.9" x14ac:dyDescent="0.45">
      <c r="A734" s="2">
        <v>363</v>
      </c>
      <c r="B734" s="5">
        <v>43920</v>
      </c>
      <c r="C734" t="s">
        <v>17</v>
      </c>
      <c r="D734" s="1">
        <v>2945</v>
      </c>
    </row>
    <row r="735" spans="1:4" ht="15.9" x14ac:dyDescent="0.45">
      <c r="A735" s="2">
        <v>1150</v>
      </c>
      <c r="B735" s="5">
        <v>44129</v>
      </c>
      <c r="C735" t="s">
        <v>12</v>
      </c>
      <c r="D735" s="1">
        <v>20375</v>
      </c>
    </row>
    <row r="736" spans="1:4" ht="15.9" x14ac:dyDescent="0.45">
      <c r="A736" s="2">
        <v>708</v>
      </c>
      <c r="B736" s="5">
        <v>44009</v>
      </c>
      <c r="C736" t="s">
        <v>6</v>
      </c>
      <c r="D736" s="1">
        <v>1152</v>
      </c>
    </row>
    <row r="737" spans="1:4" ht="15.9" x14ac:dyDescent="0.45">
      <c r="A737" s="2">
        <v>480</v>
      </c>
      <c r="B737" s="5">
        <v>43953</v>
      </c>
      <c r="C737" t="s">
        <v>20</v>
      </c>
      <c r="D737" s="1">
        <v>2197</v>
      </c>
    </row>
    <row r="738" spans="1:4" ht="15.9" x14ac:dyDescent="0.45">
      <c r="A738" s="2">
        <v>964</v>
      </c>
      <c r="B738" s="5">
        <v>44083</v>
      </c>
      <c r="C738" t="s">
        <v>23</v>
      </c>
      <c r="D738" s="1">
        <v>143</v>
      </c>
    </row>
    <row r="739" spans="1:4" ht="15.9" x14ac:dyDescent="0.45">
      <c r="A739" s="2">
        <v>58</v>
      </c>
      <c r="B739" s="5">
        <v>43846</v>
      </c>
      <c r="C739" t="s">
        <v>10</v>
      </c>
      <c r="D739" s="1">
        <v>1308</v>
      </c>
    </row>
    <row r="740" spans="1:4" ht="15.9" x14ac:dyDescent="0.45">
      <c r="A740" s="2">
        <v>345</v>
      </c>
      <c r="B740" s="5">
        <v>43916</v>
      </c>
      <c r="C740" t="s">
        <v>11</v>
      </c>
      <c r="D740" s="1">
        <v>4775</v>
      </c>
    </row>
    <row r="741" spans="1:4" ht="15.9" x14ac:dyDescent="0.45">
      <c r="A741" s="2">
        <v>911</v>
      </c>
      <c r="B741" s="5">
        <v>44070</v>
      </c>
      <c r="C741" t="s">
        <v>4</v>
      </c>
      <c r="D741" s="1">
        <v>3532</v>
      </c>
    </row>
    <row r="742" spans="1:4" ht="15.9" x14ac:dyDescent="0.45">
      <c r="A742" s="2">
        <v>194</v>
      </c>
      <c r="B742" s="5">
        <v>43881</v>
      </c>
      <c r="C742" t="s">
        <v>11</v>
      </c>
      <c r="D742" s="1">
        <v>540</v>
      </c>
    </row>
    <row r="743" spans="1:4" ht="15.9" x14ac:dyDescent="0.45">
      <c r="A743" s="2">
        <v>3</v>
      </c>
      <c r="B743" s="5">
        <v>43832</v>
      </c>
      <c r="C743" t="s">
        <v>16</v>
      </c>
      <c r="D743" s="1">
        <v>2760</v>
      </c>
    </row>
    <row r="744" spans="1:4" ht="15.9" x14ac:dyDescent="0.45">
      <c r="A744" s="2">
        <v>830</v>
      </c>
      <c r="B744" s="5">
        <v>44049</v>
      </c>
      <c r="C744" t="s">
        <v>7</v>
      </c>
      <c r="D744" s="1">
        <v>9645</v>
      </c>
    </row>
    <row r="745" spans="1:4" ht="15.9" x14ac:dyDescent="0.45">
      <c r="A745" s="2">
        <v>512</v>
      </c>
      <c r="B745" s="5">
        <v>43960</v>
      </c>
      <c r="C745" t="s">
        <v>13</v>
      </c>
      <c r="D745" s="1">
        <v>2547</v>
      </c>
    </row>
    <row r="746" spans="1:4" ht="15.9" x14ac:dyDescent="0.45">
      <c r="A746" s="2">
        <v>6</v>
      </c>
      <c r="B746" s="5">
        <v>43832</v>
      </c>
      <c r="C746" t="s">
        <v>2</v>
      </c>
      <c r="D746" s="1">
        <v>1857</v>
      </c>
    </row>
    <row r="747" spans="1:4" ht="15.9" x14ac:dyDescent="0.45">
      <c r="A747" s="2">
        <v>289</v>
      </c>
      <c r="B747" s="5">
        <v>43904</v>
      </c>
      <c r="C747" t="s">
        <v>4</v>
      </c>
      <c r="D747" s="1">
        <v>3778</v>
      </c>
    </row>
    <row r="748" spans="1:4" ht="15.9" x14ac:dyDescent="0.45">
      <c r="A748" s="2">
        <v>485</v>
      </c>
      <c r="B748" s="5">
        <v>43954</v>
      </c>
      <c r="C748" t="s">
        <v>18</v>
      </c>
      <c r="D748" s="1">
        <v>6975</v>
      </c>
    </row>
    <row r="749" spans="1:4" ht="15.9" x14ac:dyDescent="0.45">
      <c r="A749" s="2">
        <v>140</v>
      </c>
      <c r="B749" s="5">
        <v>43870</v>
      </c>
      <c r="C749" t="s">
        <v>3</v>
      </c>
      <c r="D749" s="1">
        <v>738</v>
      </c>
    </row>
    <row r="750" spans="1:4" ht="15.9" x14ac:dyDescent="0.45">
      <c r="A750" s="2">
        <v>832</v>
      </c>
      <c r="B750" s="5">
        <v>44049</v>
      </c>
      <c r="C750" t="s">
        <v>4</v>
      </c>
      <c r="D750" s="1">
        <v>1238</v>
      </c>
    </row>
    <row r="751" spans="1:4" ht="15.9" x14ac:dyDescent="0.45">
      <c r="A751" s="2">
        <v>1262</v>
      </c>
      <c r="B751" s="5">
        <v>44157</v>
      </c>
      <c r="C751" t="s">
        <v>6</v>
      </c>
      <c r="D751" s="1">
        <v>3077</v>
      </c>
    </row>
    <row r="752" spans="1:4" ht="15.9" x14ac:dyDescent="0.45">
      <c r="A752" s="2">
        <v>1350</v>
      </c>
      <c r="B752" s="5">
        <v>44182</v>
      </c>
      <c r="C752" t="s">
        <v>11</v>
      </c>
      <c r="D752" s="1">
        <v>9225</v>
      </c>
    </row>
    <row r="753" spans="1:4" ht="15.9" x14ac:dyDescent="0.45">
      <c r="A753" s="2">
        <v>890</v>
      </c>
      <c r="B753" s="5">
        <v>44066</v>
      </c>
      <c r="C753" t="s">
        <v>8</v>
      </c>
      <c r="D753" s="1">
        <v>4432</v>
      </c>
    </row>
    <row r="754" spans="1:4" ht="15.9" x14ac:dyDescent="0.45">
      <c r="A754" s="2">
        <v>568</v>
      </c>
      <c r="B754" s="5">
        <v>43976</v>
      </c>
      <c r="C754" t="s">
        <v>17</v>
      </c>
      <c r="D754" s="1">
        <v>5888</v>
      </c>
    </row>
    <row r="755" spans="1:4" ht="15.9" x14ac:dyDescent="0.45">
      <c r="A755" s="2">
        <v>18</v>
      </c>
      <c r="B755" s="5">
        <v>43835</v>
      </c>
      <c r="C755" t="s">
        <v>17</v>
      </c>
      <c r="D755" s="1">
        <v>1029</v>
      </c>
    </row>
    <row r="756" spans="1:4" ht="15.9" x14ac:dyDescent="0.45">
      <c r="A756" s="2">
        <v>1319</v>
      </c>
      <c r="B756" s="5">
        <v>44171</v>
      </c>
      <c r="C756" t="s">
        <v>18</v>
      </c>
      <c r="D756" s="1">
        <v>5609</v>
      </c>
    </row>
    <row r="757" spans="1:4" ht="15.9" x14ac:dyDescent="0.45">
      <c r="A757" s="2">
        <v>1247</v>
      </c>
      <c r="B757" s="5">
        <v>44153</v>
      </c>
      <c r="C757" t="s">
        <v>12</v>
      </c>
      <c r="D757" s="1">
        <v>27326</v>
      </c>
    </row>
    <row r="758" spans="1:4" ht="15.9" x14ac:dyDescent="0.45">
      <c r="A758" s="2">
        <v>849</v>
      </c>
      <c r="B758" s="5">
        <v>44054</v>
      </c>
      <c r="C758" t="s">
        <v>20</v>
      </c>
      <c r="D758" s="1">
        <v>5990</v>
      </c>
    </row>
    <row r="759" spans="1:4" ht="15.9" x14ac:dyDescent="0.45">
      <c r="A759" s="2">
        <v>925</v>
      </c>
      <c r="B759" s="5">
        <v>44073</v>
      </c>
      <c r="C759" t="s">
        <v>4</v>
      </c>
      <c r="D759" s="1">
        <v>4777</v>
      </c>
    </row>
    <row r="760" spans="1:4" ht="15.9" x14ac:dyDescent="0.45">
      <c r="A760" s="2">
        <v>526</v>
      </c>
      <c r="B760" s="5">
        <v>43965</v>
      </c>
      <c r="C760" t="s">
        <v>12</v>
      </c>
      <c r="D760" s="1">
        <v>4652</v>
      </c>
    </row>
    <row r="761" spans="1:4" ht="15.9" x14ac:dyDescent="0.45">
      <c r="A761" s="2">
        <v>212</v>
      </c>
      <c r="B761" s="5">
        <v>43885</v>
      </c>
      <c r="C761" t="s">
        <v>16</v>
      </c>
      <c r="D761" s="1">
        <v>948</v>
      </c>
    </row>
    <row r="762" spans="1:4" ht="15.9" x14ac:dyDescent="0.45">
      <c r="A762" s="2">
        <v>304</v>
      </c>
      <c r="B762" s="5">
        <v>43907</v>
      </c>
      <c r="C762" t="s">
        <v>22</v>
      </c>
      <c r="D762" s="1">
        <v>759</v>
      </c>
    </row>
    <row r="763" spans="1:4" ht="15.9" x14ac:dyDescent="0.45">
      <c r="A763" s="2">
        <v>195</v>
      </c>
      <c r="B763" s="5">
        <v>43882</v>
      </c>
      <c r="C763" t="s">
        <v>25</v>
      </c>
      <c r="D763" s="1">
        <v>1146</v>
      </c>
    </row>
    <row r="764" spans="1:4" ht="15.9" x14ac:dyDescent="0.45">
      <c r="A764" s="2">
        <v>290</v>
      </c>
      <c r="B764" s="5">
        <v>43905</v>
      </c>
      <c r="C764" t="s">
        <v>18</v>
      </c>
      <c r="D764" s="1">
        <v>355</v>
      </c>
    </row>
    <row r="765" spans="1:4" ht="15.9" x14ac:dyDescent="0.45">
      <c r="A765" s="2">
        <v>1222</v>
      </c>
      <c r="B765" s="5">
        <v>44147</v>
      </c>
      <c r="C765" t="s">
        <v>23</v>
      </c>
      <c r="D765" s="1">
        <v>9764</v>
      </c>
    </row>
    <row r="766" spans="1:4" ht="15.9" x14ac:dyDescent="0.45">
      <c r="A766" s="2">
        <v>375</v>
      </c>
      <c r="B766" s="5">
        <v>43924</v>
      </c>
      <c r="C766" t="s">
        <v>13</v>
      </c>
      <c r="D766" s="1">
        <v>2138</v>
      </c>
    </row>
    <row r="767" spans="1:4" ht="15.9" x14ac:dyDescent="0.45">
      <c r="A767" s="2">
        <v>927</v>
      </c>
      <c r="B767" s="5">
        <v>44073</v>
      </c>
      <c r="C767" t="s">
        <v>8</v>
      </c>
      <c r="D767" s="1">
        <v>2101</v>
      </c>
    </row>
    <row r="768" spans="1:4" ht="15.9" x14ac:dyDescent="0.45">
      <c r="A768" s="2">
        <v>544</v>
      </c>
      <c r="B768" s="5">
        <v>43970</v>
      </c>
      <c r="C768" t="s">
        <v>11</v>
      </c>
      <c r="D768" s="1">
        <v>2340</v>
      </c>
    </row>
    <row r="769" spans="1:4" ht="15.9" x14ac:dyDescent="0.45">
      <c r="A769" s="2">
        <v>727</v>
      </c>
      <c r="B769" s="5">
        <v>44016</v>
      </c>
      <c r="C769" t="s">
        <v>9</v>
      </c>
      <c r="D769" s="1">
        <v>13537</v>
      </c>
    </row>
    <row r="770" spans="1:4" ht="15.9" x14ac:dyDescent="0.45">
      <c r="A770" s="2">
        <v>27</v>
      </c>
      <c r="B770" s="5">
        <v>43839</v>
      </c>
      <c r="C770" t="s">
        <v>12</v>
      </c>
      <c r="D770" s="1">
        <v>4718</v>
      </c>
    </row>
    <row r="771" spans="1:4" ht="15.9" x14ac:dyDescent="0.45">
      <c r="A771" s="2">
        <v>856</v>
      </c>
      <c r="B771" s="5">
        <v>44056</v>
      </c>
      <c r="C771" t="s">
        <v>7</v>
      </c>
      <c r="D771" s="1">
        <v>9107</v>
      </c>
    </row>
    <row r="772" spans="1:4" ht="15.9" x14ac:dyDescent="0.45">
      <c r="A772" s="2">
        <v>633</v>
      </c>
      <c r="B772" s="5">
        <v>43991</v>
      </c>
      <c r="C772" t="s">
        <v>2</v>
      </c>
      <c r="D772" s="1">
        <v>1683</v>
      </c>
    </row>
    <row r="773" spans="1:4" ht="15.9" x14ac:dyDescent="0.45">
      <c r="A773" s="2">
        <v>565</v>
      </c>
      <c r="B773" s="5">
        <v>43976</v>
      </c>
      <c r="C773" t="s">
        <v>9</v>
      </c>
      <c r="D773" s="1">
        <v>3321</v>
      </c>
    </row>
    <row r="774" spans="1:4" ht="15.9" x14ac:dyDescent="0.45">
      <c r="A774" s="2">
        <v>657</v>
      </c>
      <c r="B774" s="5">
        <v>43997</v>
      </c>
      <c r="C774" t="s">
        <v>2</v>
      </c>
      <c r="D774" s="1">
        <v>5269</v>
      </c>
    </row>
    <row r="775" spans="1:4" ht="15.9" x14ac:dyDescent="0.45">
      <c r="A775" s="2">
        <v>1375</v>
      </c>
      <c r="B775" s="5">
        <v>44188</v>
      </c>
      <c r="C775" t="s">
        <v>12</v>
      </c>
      <c r="D775" s="1">
        <v>27376</v>
      </c>
    </row>
    <row r="776" spans="1:4" ht="15.9" x14ac:dyDescent="0.45">
      <c r="A776" s="2">
        <v>1305</v>
      </c>
      <c r="B776" s="5">
        <v>44167</v>
      </c>
      <c r="C776" t="s">
        <v>12</v>
      </c>
      <c r="D776" s="1">
        <v>20656</v>
      </c>
    </row>
    <row r="777" spans="1:4" ht="15.9" x14ac:dyDescent="0.45">
      <c r="A777" s="2">
        <v>165</v>
      </c>
      <c r="B777" s="5">
        <v>43875</v>
      </c>
      <c r="C777" t="s">
        <v>18</v>
      </c>
      <c r="D777" s="1">
        <v>362</v>
      </c>
    </row>
    <row r="778" spans="1:4" ht="15.9" x14ac:dyDescent="0.45">
      <c r="A778" s="2">
        <v>478</v>
      </c>
      <c r="B778" s="5">
        <v>43952</v>
      </c>
      <c r="C778" t="s">
        <v>3</v>
      </c>
      <c r="D778" s="1">
        <v>6953</v>
      </c>
    </row>
    <row r="779" spans="1:4" ht="15.9" x14ac:dyDescent="0.45">
      <c r="A779" s="2">
        <v>608</v>
      </c>
      <c r="B779" s="5">
        <v>43985</v>
      </c>
      <c r="C779" t="s">
        <v>17</v>
      </c>
      <c r="D779" s="1">
        <v>352</v>
      </c>
    </row>
    <row r="780" spans="1:4" ht="15.9" x14ac:dyDescent="0.45">
      <c r="A780" s="2">
        <v>282</v>
      </c>
      <c r="B780" s="5">
        <v>43903</v>
      </c>
      <c r="C780" t="s">
        <v>8</v>
      </c>
      <c r="D780" s="1">
        <v>3745</v>
      </c>
    </row>
    <row r="781" spans="1:4" ht="15.9" x14ac:dyDescent="0.45">
      <c r="A781" s="2">
        <v>1024</v>
      </c>
      <c r="B781" s="5">
        <v>44098</v>
      </c>
      <c r="C781" t="s">
        <v>4</v>
      </c>
      <c r="D781" s="1">
        <v>571</v>
      </c>
    </row>
    <row r="782" spans="1:4" ht="15.9" x14ac:dyDescent="0.45">
      <c r="A782" s="2">
        <v>450</v>
      </c>
      <c r="B782" s="5">
        <v>43945</v>
      </c>
      <c r="C782" t="s">
        <v>9</v>
      </c>
      <c r="D782" s="1">
        <v>17467</v>
      </c>
    </row>
    <row r="783" spans="1:4" ht="15.9" x14ac:dyDescent="0.45">
      <c r="A783" s="2">
        <v>101</v>
      </c>
      <c r="B783" s="5">
        <v>43857</v>
      </c>
      <c r="C783" t="s">
        <v>5</v>
      </c>
      <c r="D783" s="1">
        <v>356</v>
      </c>
    </row>
    <row r="784" spans="1:4" ht="15.9" x14ac:dyDescent="0.45">
      <c r="A784" s="2">
        <v>452</v>
      </c>
      <c r="B784" s="5">
        <v>43946</v>
      </c>
      <c r="C784" t="s">
        <v>17</v>
      </c>
      <c r="D784" s="1">
        <v>9778</v>
      </c>
    </row>
    <row r="785" spans="1:4" ht="15.9" x14ac:dyDescent="0.45">
      <c r="A785" s="2">
        <v>812</v>
      </c>
      <c r="B785" s="5">
        <v>44043</v>
      </c>
      <c r="C785" t="s">
        <v>16</v>
      </c>
      <c r="D785" s="1">
        <v>8117</v>
      </c>
    </row>
    <row r="786" spans="1:4" ht="15.9" x14ac:dyDescent="0.45">
      <c r="A786" s="2">
        <v>443</v>
      </c>
      <c r="B786" s="5">
        <v>43943</v>
      </c>
      <c r="C786" t="s">
        <v>8</v>
      </c>
      <c r="D786" s="1">
        <v>1038</v>
      </c>
    </row>
    <row r="787" spans="1:4" ht="15.9" x14ac:dyDescent="0.45">
      <c r="A787" s="2">
        <v>164</v>
      </c>
      <c r="B787" s="5">
        <v>43874</v>
      </c>
      <c r="C787" t="s">
        <v>17</v>
      </c>
      <c r="D787" s="1">
        <v>475</v>
      </c>
    </row>
    <row r="788" spans="1:4" ht="15.9" x14ac:dyDescent="0.45">
      <c r="A788" s="2">
        <v>620</v>
      </c>
      <c r="B788" s="5">
        <v>43989</v>
      </c>
      <c r="C788" t="s">
        <v>12</v>
      </c>
      <c r="D788" s="1">
        <v>1664</v>
      </c>
    </row>
    <row r="789" spans="1:4" ht="15.9" x14ac:dyDescent="0.45">
      <c r="A789" s="2">
        <v>619</v>
      </c>
      <c r="B789" s="5">
        <v>43988</v>
      </c>
      <c r="C789" t="s">
        <v>5</v>
      </c>
      <c r="D789" s="1">
        <v>3300</v>
      </c>
    </row>
    <row r="790" spans="1:4" ht="15.9" x14ac:dyDescent="0.45">
      <c r="A790" s="2">
        <v>404</v>
      </c>
      <c r="B790" s="5">
        <v>43932</v>
      </c>
      <c r="C790" t="s">
        <v>3</v>
      </c>
      <c r="D790" s="1">
        <v>2677</v>
      </c>
    </row>
    <row r="791" spans="1:4" ht="15.9" x14ac:dyDescent="0.45">
      <c r="A791" s="2">
        <v>1355</v>
      </c>
      <c r="B791" s="5">
        <v>44183</v>
      </c>
      <c r="C791" t="s">
        <v>6</v>
      </c>
      <c r="D791" s="1">
        <v>1313</v>
      </c>
    </row>
    <row r="792" spans="1:4" ht="15.9" x14ac:dyDescent="0.45">
      <c r="A792" s="2">
        <v>313</v>
      </c>
      <c r="B792" s="5">
        <v>43910</v>
      </c>
      <c r="C792" t="s">
        <v>9</v>
      </c>
      <c r="D792" s="1">
        <v>3425</v>
      </c>
    </row>
    <row r="793" spans="1:4" ht="15.9" x14ac:dyDescent="0.45">
      <c r="A793" s="2">
        <v>739</v>
      </c>
      <c r="B793" s="5">
        <v>44021</v>
      </c>
      <c r="C793" t="s">
        <v>2</v>
      </c>
      <c r="D793" s="1">
        <v>1373</v>
      </c>
    </row>
    <row r="794" spans="1:4" ht="15.9" x14ac:dyDescent="0.45">
      <c r="A794" s="2">
        <v>933</v>
      </c>
      <c r="B794" s="5">
        <v>44074</v>
      </c>
      <c r="C794" t="s">
        <v>5</v>
      </c>
      <c r="D794" s="1">
        <v>1271</v>
      </c>
    </row>
    <row r="795" spans="1:4" ht="15.9" x14ac:dyDescent="0.45">
      <c r="A795" s="2">
        <v>1191</v>
      </c>
      <c r="B795" s="5">
        <v>44138</v>
      </c>
      <c r="C795" t="s">
        <v>11</v>
      </c>
      <c r="D795" s="1">
        <v>486</v>
      </c>
    </row>
    <row r="796" spans="1:4" ht="15.9" x14ac:dyDescent="0.45">
      <c r="A796" s="2">
        <v>786</v>
      </c>
      <c r="B796" s="5">
        <v>44033</v>
      </c>
      <c r="C796" t="s">
        <v>18</v>
      </c>
      <c r="D796" s="1">
        <v>4418</v>
      </c>
    </row>
    <row r="797" spans="1:4" ht="15.9" x14ac:dyDescent="0.45">
      <c r="A797" s="2">
        <v>989</v>
      </c>
      <c r="B797" s="5">
        <v>44087</v>
      </c>
      <c r="C797" t="s">
        <v>10</v>
      </c>
      <c r="D797" s="1">
        <v>563</v>
      </c>
    </row>
    <row r="798" spans="1:4" ht="15.9" x14ac:dyDescent="0.45">
      <c r="A798" s="2">
        <v>158</v>
      </c>
      <c r="B798" s="5">
        <v>43872</v>
      </c>
      <c r="C798" t="s">
        <v>15</v>
      </c>
      <c r="D798" s="1">
        <v>1174</v>
      </c>
    </row>
    <row r="799" spans="1:4" ht="15.9" x14ac:dyDescent="0.45">
      <c r="A799" s="2">
        <v>1288</v>
      </c>
      <c r="B799" s="5">
        <v>44163</v>
      </c>
      <c r="C799" t="s">
        <v>8</v>
      </c>
      <c r="D799" s="1">
        <v>6362</v>
      </c>
    </row>
    <row r="800" spans="1:4" ht="15.9" x14ac:dyDescent="0.45">
      <c r="A800" s="2">
        <v>1396</v>
      </c>
      <c r="B800" s="5">
        <v>44195</v>
      </c>
      <c r="C800" t="s">
        <v>20</v>
      </c>
      <c r="D800" s="1">
        <v>1204</v>
      </c>
    </row>
    <row r="801" spans="1:4" ht="15.9" x14ac:dyDescent="0.45">
      <c r="A801" s="2">
        <v>454</v>
      </c>
      <c r="B801" s="5">
        <v>43946</v>
      </c>
      <c r="C801" t="s">
        <v>12</v>
      </c>
      <c r="D801" s="1">
        <v>43561</v>
      </c>
    </row>
    <row r="802" spans="1:4" ht="15.9" x14ac:dyDescent="0.45">
      <c r="A802" s="2">
        <v>860</v>
      </c>
      <c r="B802" s="5">
        <v>44057</v>
      </c>
      <c r="C802" t="s">
        <v>13</v>
      </c>
      <c r="D802" s="1">
        <v>3470</v>
      </c>
    </row>
    <row r="803" spans="1:4" ht="15.9" x14ac:dyDescent="0.45">
      <c r="A803" s="2">
        <v>95</v>
      </c>
      <c r="B803" s="5">
        <v>43856</v>
      </c>
      <c r="C803" t="s">
        <v>9</v>
      </c>
      <c r="D803" s="1">
        <v>4284</v>
      </c>
    </row>
    <row r="804" spans="1:4" ht="15.9" x14ac:dyDescent="0.45">
      <c r="A804" s="2">
        <v>766</v>
      </c>
      <c r="B804" s="5">
        <v>44027</v>
      </c>
      <c r="C804" t="s">
        <v>3</v>
      </c>
      <c r="D804" s="1">
        <v>1856</v>
      </c>
    </row>
    <row r="805" spans="1:4" ht="15.9" x14ac:dyDescent="0.45">
      <c r="A805" s="2">
        <v>280</v>
      </c>
      <c r="B805" s="5">
        <v>43902</v>
      </c>
      <c r="C805" t="s">
        <v>15</v>
      </c>
      <c r="D805" s="1">
        <v>706</v>
      </c>
    </row>
    <row r="806" spans="1:4" ht="15.9" x14ac:dyDescent="0.45">
      <c r="A806" s="2">
        <v>380</v>
      </c>
      <c r="B806" s="5">
        <v>43925</v>
      </c>
      <c r="C806" t="s">
        <v>8</v>
      </c>
      <c r="D806" s="1">
        <v>1064</v>
      </c>
    </row>
    <row r="807" spans="1:4" ht="15.9" x14ac:dyDescent="0.45">
      <c r="A807" s="2">
        <v>412</v>
      </c>
      <c r="B807" s="5">
        <v>43934</v>
      </c>
      <c r="C807" t="s">
        <v>11</v>
      </c>
      <c r="D807" s="1">
        <v>4030</v>
      </c>
    </row>
    <row r="808" spans="1:4" ht="15.9" x14ac:dyDescent="0.45">
      <c r="A808" s="2">
        <v>548</v>
      </c>
      <c r="B808" s="5">
        <v>43971</v>
      </c>
      <c r="C808" t="s">
        <v>6</v>
      </c>
      <c r="D808" s="1">
        <v>1978</v>
      </c>
    </row>
    <row r="809" spans="1:4" ht="15.9" x14ac:dyDescent="0.45">
      <c r="A809" s="2">
        <v>1196</v>
      </c>
      <c r="B809" s="5">
        <v>44139</v>
      </c>
      <c r="C809" t="s">
        <v>6</v>
      </c>
      <c r="D809" s="1">
        <v>926</v>
      </c>
    </row>
    <row r="810" spans="1:4" ht="15.9" x14ac:dyDescent="0.45">
      <c r="A810" s="2">
        <v>896</v>
      </c>
      <c r="B810" s="5">
        <v>44067</v>
      </c>
      <c r="C810" t="s">
        <v>2</v>
      </c>
      <c r="D810" s="1">
        <v>854</v>
      </c>
    </row>
    <row r="811" spans="1:4" ht="15.9" x14ac:dyDescent="0.45">
      <c r="A811" s="2">
        <v>465</v>
      </c>
      <c r="B811" s="5">
        <v>43949</v>
      </c>
      <c r="C811" t="s">
        <v>6</v>
      </c>
      <c r="D811" s="1">
        <v>7561</v>
      </c>
    </row>
    <row r="812" spans="1:4" ht="15.9" x14ac:dyDescent="0.45">
      <c r="A812" s="2">
        <v>800</v>
      </c>
      <c r="B812" s="5">
        <v>44039</v>
      </c>
      <c r="C812" t="s">
        <v>20</v>
      </c>
      <c r="D812" s="1">
        <v>3282</v>
      </c>
    </row>
    <row r="813" spans="1:4" ht="15.9" x14ac:dyDescent="0.45">
      <c r="A813" s="2">
        <v>358</v>
      </c>
      <c r="B813" s="5">
        <v>43919</v>
      </c>
      <c r="C813" t="s">
        <v>15</v>
      </c>
      <c r="D813" s="1">
        <v>3741</v>
      </c>
    </row>
    <row r="814" spans="1:4" ht="15.9" x14ac:dyDescent="0.45">
      <c r="A814" s="2">
        <v>1398</v>
      </c>
      <c r="B814" s="5">
        <v>44195</v>
      </c>
      <c r="C814" t="s">
        <v>18</v>
      </c>
      <c r="D814" s="1">
        <v>1464</v>
      </c>
    </row>
    <row r="815" spans="1:4" ht="15.9" x14ac:dyDescent="0.45">
      <c r="A815" s="2">
        <v>560</v>
      </c>
      <c r="B815" s="5">
        <v>43974</v>
      </c>
      <c r="C815" t="s">
        <v>4</v>
      </c>
      <c r="D815" s="1">
        <v>1920</v>
      </c>
    </row>
    <row r="816" spans="1:4" ht="15.9" x14ac:dyDescent="0.45">
      <c r="A816" s="2">
        <v>388</v>
      </c>
      <c r="B816" s="5">
        <v>43928</v>
      </c>
      <c r="C816" t="s">
        <v>17</v>
      </c>
      <c r="D816" s="1">
        <v>1338</v>
      </c>
    </row>
    <row r="817" spans="1:4" ht="15.9" x14ac:dyDescent="0.45">
      <c r="A817" s="2">
        <v>1234</v>
      </c>
      <c r="B817" s="5">
        <v>44149</v>
      </c>
      <c r="C817" t="s">
        <v>10</v>
      </c>
      <c r="D817" s="1">
        <v>8750</v>
      </c>
    </row>
    <row r="818" spans="1:4" ht="15.9" x14ac:dyDescent="0.45">
      <c r="A818" s="2">
        <v>740</v>
      </c>
      <c r="B818" s="5">
        <v>44021</v>
      </c>
      <c r="C818" t="s">
        <v>12</v>
      </c>
      <c r="D818" s="1">
        <v>20141</v>
      </c>
    </row>
    <row r="819" spans="1:4" ht="15.9" x14ac:dyDescent="0.45">
      <c r="A819" s="2">
        <v>1036</v>
      </c>
      <c r="B819" s="5">
        <v>44101</v>
      </c>
      <c r="C819" t="s">
        <v>12</v>
      </c>
      <c r="D819" s="1">
        <v>3951</v>
      </c>
    </row>
    <row r="820" spans="1:4" ht="15.9" x14ac:dyDescent="0.45">
      <c r="A820" s="2">
        <v>926</v>
      </c>
      <c r="B820" s="5">
        <v>44073</v>
      </c>
      <c r="C820" t="s">
        <v>11</v>
      </c>
      <c r="D820" s="1">
        <v>2063</v>
      </c>
    </row>
    <row r="821" spans="1:4" ht="15.9" x14ac:dyDescent="0.45">
      <c r="A821" s="2">
        <v>629</v>
      </c>
      <c r="B821" s="5">
        <v>43990</v>
      </c>
      <c r="C821" t="s">
        <v>10</v>
      </c>
      <c r="D821" s="1">
        <v>214</v>
      </c>
    </row>
    <row r="822" spans="1:4" ht="15.9" x14ac:dyDescent="0.45">
      <c r="A822" s="2">
        <v>5</v>
      </c>
      <c r="B822" s="5">
        <v>43832</v>
      </c>
      <c r="C822" t="s">
        <v>2</v>
      </c>
      <c r="D822" s="1">
        <v>1601</v>
      </c>
    </row>
    <row r="823" spans="1:4" ht="15.9" x14ac:dyDescent="0.45">
      <c r="A823" s="2">
        <v>892</v>
      </c>
      <c r="B823" s="5">
        <v>44066</v>
      </c>
      <c r="C823" t="s">
        <v>18</v>
      </c>
      <c r="D823" s="1">
        <v>1218</v>
      </c>
    </row>
    <row r="824" spans="1:4" ht="15.9" x14ac:dyDescent="0.45">
      <c r="A824" s="2">
        <v>279</v>
      </c>
      <c r="B824" s="5">
        <v>43902</v>
      </c>
      <c r="C824" t="s">
        <v>13</v>
      </c>
      <c r="D824" s="1">
        <v>2640</v>
      </c>
    </row>
    <row r="825" spans="1:4" ht="15.9" x14ac:dyDescent="0.45">
      <c r="A825" s="2">
        <v>365</v>
      </c>
      <c r="B825" s="5">
        <v>43920</v>
      </c>
      <c r="C825" t="s">
        <v>7</v>
      </c>
      <c r="D825" s="1">
        <v>8756</v>
      </c>
    </row>
    <row r="826" spans="1:4" ht="15.9" x14ac:dyDescent="0.45">
      <c r="A826" s="2">
        <v>947</v>
      </c>
      <c r="B826" s="5">
        <v>44078</v>
      </c>
      <c r="C826" t="s">
        <v>2</v>
      </c>
      <c r="D826" s="1">
        <v>2541</v>
      </c>
    </row>
    <row r="827" spans="1:4" ht="15.9" x14ac:dyDescent="0.45">
      <c r="A827" s="2">
        <v>1105</v>
      </c>
      <c r="B827" s="5">
        <v>44119</v>
      </c>
      <c r="C827" t="s">
        <v>2</v>
      </c>
      <c r="D827" s="1">
        <v>511</v>
      </c>
    </row>
    <row r="828" spans="1:4" ht="15.9" x14ac:dyDescent="0.45">
      <c r="A828" s="2">
        <v>635</v>
      </c>
      <c r="B828" s="5">
        <v>43993</v>
      </c>
      <c r="C828" t="s">
        <v>19</v>
      </c>
      <c r="D828" s="1">
        <v>4614</v>
      </c>
    </row>
    <row r="829" spans="1:4" ht="15.9" x14ac:dyDescent="0.45">
      <c r="A829" s="2">
        <v>271</v>
      </c>
      <c r="B829" s="5">
        <v>43901</v>
      </c>
      <c r="C829" t="s">
        <v>16</v>
      </c>
      <c r="D829" s="1">
        <v>3744</v>
      </c>
    </row>
    <row r="830" spans="1:4" ht="15.9" x14ac:dyDescent="0.45">
      <c r="A830" s="2">
        <v>980</v>
      </c>
      <c r="B830" s="5">
        <v>44086</v>
      </c>
      <c r="C830" t="s">
        <v>22</v>
      </c>
      <c r="D830" s="1">
        <v>959</v>
      </c>
    </row>
    <row r="831" spans="1:4" ht="15.9" x14ac:dyDescent="0.45">
      <c r="A831" s="2">
        <v>1101</v>
      </c>
      <c r="B831" s="5">
        <v>44117</v>
      </c>
      <c r="C831" t="s">
        <v>17</v>
      </c>
      <c r="D831" s="1">
        <v>349</v>
      </c>
    </row>
    <row r="832" spans="1:4" ht="15.9" x14ac:dyDescent="0.45">
      <c r="A832" s="2">
        <v>1025</v>
      </c>
      <c r="B832" s="5">
        <v>44098</v>
      </c>
      <c r="C832" t="s">
        <v>16</v>
      </c>
      <c r="D832" s="1">
        <v>2784</v>
      </c>
    </row>
    <row r="833" spans="1:4" ht="15.9" x14ac:dyDescent="0.45">
      <c r="A833" s="2">
        <v>430</v>
      </c>
      <c r="B833" s="5">
        <v>43939</v>
      </c>
      <c r="C833" t="s">
        <v>2</v>
      </c>
      <c r="D833" s="1">
        <v>1893</v>
      </c>
    </row>
    <row r="834" spans="1:4" ht="15.9" x14ac:dyDescent="0.45">
      <c r="A834" s="2">
        <v>705</v>
      </c>
      <c r="B834" s="5">
        <v>44009</v>
      </c>
      <c r="C834" t="s">
        <v>2</v>
      </c>
      <c r="D834" s="1">
        <v>1161</v>
      </c>
    </row>
    <row r="835" spans="1:4" ht="15.9" x14ac:dyDescent="0.45">
      <c r="A835" s="2">
        <v>939</v>
      </c>
      <c r="B835" s="5">
        <v>44076</v>
      </c>
      <c r="C835" t="s">
        <v>4</v>
      </c>
      <c r="D835" s="1">
        <v>2421</v>
      </c>
    </row>
    <row r="836" spans="1:4" ht="15.9" x14ac:dyDescent="0.45">
      <c r="A836" s="2">
        <v>1268</v>
      </c>
      <c r="B836" s="5">
        <v>44158</v>
      </c>
      <c r="C836" t="s">
        <v>9</v>
      </c>
      <c r="D836" s="1">
        <v>6468</v>
      </c>
    </row>
    <row r="837" spans="1:4" ht="15.9" x14ac:dyDescent="0.45">
      <c r="A837" s="2">
        <v>1051</v>
      </c>
      <c r="B837" s="5">
        <v>44104</v>
      </c>
      <c r="C837" t="s">
        <v>11</v>
      </c>
      <c r="D837" s="1">
        <v>1421</v>
      </c>
    </row>
    <row r="838" spans="1:4" ht="15.9" x14ac:dyDescent="0.45">
      <c r="A838" s="2">
        <v>408</v>
      </c>
      <c r="B838" s="5">
        <v>43933</v>
      </c>
      <c r="C838" t="s">
        <v>10</v>
      </c>
      <c r="D838" s="1">
        <v>2932</v>
      </c>
    </row>
    <row r="839" spans="1:4" ht="15.9" x14ac:dyDescent="0.45">
      <c r="A839" s="2">
        <v>1180</v>
      </c>
      <c r="B839" s="5">
        <v>44136</v>
      </c>
      <c r="C839" t="s">
        <v>9</v>
      </c>
      <c r="D839" s="1">
        <v>10828</v>
      </c>
    </row>
    <row r="840" spans="1:4" ht="15.9" x14ac:dyDescent="0.45">
      <c r="A840" s="2">
        <v>98</v>
      </c>
      <c r="B840" s="5">
        <v>43857</v>
      </c>
      <c r="C840" t="s">
        <v>8</v>
      </c>
      <c r="D840" s="1">
        <v>455</v>
      </c>
    </row>
    <row r="841" spans="1:4" ht="15.9" x14ac:dyDescent="0.45">
      <c r="A841" s="2">
        <v>461</v>
      </c>
      <c r="B841" s="5">
        <v>43947</v>
      </c>
      <c r="C841" t="s">
        <v>9</v>
      </c>
      <c r="D841" s="1">
        <v>31288</v>
      </c>
    </row>
    <row r="842" spans="1:4" ht="15.9" x14ac:dyDescent="0.45">
      <c r="A842" s="2">
        <v>318</v>
      </c>
      <c r="B842" s="5">
        <v>43911</v>
      </c>
      <c r="C842" t="s">
        <v>23</v>
      </c>
      <c r="D842" s="1">
        <v>4000</v>
      </c>
    </row>
    <row r="843" spans="1:4" ht="15.9" x14ac:dyDescent="0.45">
      <c r="A843" s="2">
        <v>78</v>
      </c>
      <c r="B843" s="5">
        <v>43849</v>
      </c>
      <c r="C843" t="s">
        <v>5</v>
      </c>
      <c r="D843" s="1">
        <v>421</v>
      </c>
    </row>
    <row r="844" spans="1:4" ht="15.9" x14ac:dyDescent="0.45">
      <c r="A844" s="2">
        <v>1372</v>
      </c>
      <c r="B844" s="5">
        <v>44188</v>
      </c>
      <c r="C844" t="s">
        <v>9</v>
      </c>
      <c r="D844" s="1">
        <v>23201</v>
      </c>
    </row>
    <row r="845" spans="1:4" ht="15.9" x14ac:dyDescent="0.45">
      <c r="A845" s="2">
        <v>1070</v>
      </c>
      <c r="B845" s="5">
        <v>44108</v>
      </c>
      <c r="C845" t="s">
        <v>12</v>
      </c>
      <c r="D845" s="1">
        <v>3038</v>
      </c>
    </row>
    <row r="846" spans="1:4" ht="15.9" x14ac:dyDescent="0.45">
      <c r="A846" s="2">
        <v>311</v>
      </c>
      <c r="B846" s="5">
        <v>43908</v>
      </c>
      <c r="C846" t="s">
        <v>12</v>
      </c>
      <c r="D846" s="1">
        <v>14661</v>
      </c>
    </row>
    <row r="847" spans="1:4" ht="15.9" x14ac:dyDescent="0.45">
      <c r="A847" s="2">
        <v>474</v>
      </c>
      <c r="B847" s="5">
        <v>43951</v>
      </c>
      <c r="C847" t="s">
        <v>8</v>
      </c>
      <c r="D847" s="1">
        <v>8633</v>
      </c>
    </row>
    <row r="848" spans="1:4" ht="15.9" x14ac:dyDescent="0.45">
      <c r="A848" s="2">
        <v>847</v>
      </c>
      <c r="B848" s="5">
        <v>44054</v>
      </c>
      <c r="C848" t="s">
        <v>15</v>
      </c>
      <c r="D848" s="1">
        <v>5748</v>
      </c>
    </row>
    <row r="849" spans="1:4" ht="15.9" x14ac:dyDescent="0.45">
      <c r="A849" s="2">
        <v>1298</v>
      </c>
      <c r="B849" s="5">
        <v>44166</v>
      </c>
      <c r="C849" t="s">
        <v>19</v>
      </c>
      <c r="D849" s="1">
        <v>8920</v>
      </c>
    </row>
    <row r="850" spans="1:4" ht="15.9" x14ac:dyDescent="0.45">
      <c r="A850" s="2">
        <v>758</v>
      </c>
      <c r="B850" s="5">
        <v>44025</v>
      </c>
      <c r="C850" t="s">
        <v>17</v>
      </c>
      <c r="D850" s="1">
        <v>3336</v>
      </c>
    </row>
    <row r="851" spans="1:4" ht="15.9" x14ac:dyDescent="0.45">
      <c r="A851" s="2">
        <v>357</v>
      </c>
      <c r="B851" s="5">
        <v>43919</v>
      </c>
      <c r="C851" t="s">
        <v>23</v>
      </c>
      <c r="D851" s="1">
        <v>2216</v>
      </c>
    </row>
    <row r="852" spans="1:4" ht="15.9" x14ac:dyDescent="0.45">
      <c r="A852" s="2">
        <v>1058</v>
      </c>
      <c r="B852" s="5">
        <v>44105</v>
      </c>
      <c r="C852" t="s">
        <v>19</v>
      </c>
      <c r="D852" s="1">
        <v>762</v>
      </c>
    </row>
    <row r="853" spans="1:4" ht="15.9" x14ac:dyDescent="0.45">
      <c r="A853" s="2">
        <v>1281</v>
      </c>
      <c r="B853" s="5">
        <v>44161</v>
      </c>
      <c r="C853" t="s">
        <v>9</v>
      </c>
      <c r="D853" s="1">
        <v>26338</v>
      </c>
    </row>
    <row r="854" spans="1:4" ht="15.9" x14ac:dyDescent="0.45">
      <c r="A854" s="2">
        <v>1020</v>
      </c>
      <c r="B854" s="5">
        <v>44097</v>
      </c>
      <c r="C854" t="s">
        <v>24</v>
      </c>
      <c r="D854" s="1">
        <v>1808</v>
      </c>
    </row>
    <row r="855" spans="1:4" ht="15.9" x14ac:dyDescent="0.45">
      <c r="A855" s="2">
        <v>1346</v>
      </c>
      <c r="B855" s="5">
        <v>44179</v>
      </c>
      <c r="C855" t="s">
        <v>24</v>
      </c>
      <c r="D855" s="1">
        <v>3167</v>
      </c>
    </row>
    <row r="856" spans="1:4" ht="15.9" x14ac:dyDescent="0.45">
      <c r="A856" s="2">
        <v>445</v>
      </c>
      <c r="B856" s="5">
        <v>43943</v>
      </c>
      <c r="C856" t="s">
        <v>7</v>
      </c>
      <c r="D856" s="1">
        <v>1644</v>
      </c>
    </row>
    <row r="857" spans="1:4" ht="15.9" x14ac:dyDescent="0.45">
      <c r="A857" s="2">
        <v>1158</v>
      </c>
      <c r="B857" s="5">
        <v>44130</v>
      </c>
      <c r="C857" t="s">
        <v>11</v>
      </c>
      <c r="D857" s="1">
        <v>7052</v>
      </c>
    </row>
    <row r="858" spans="1:4" ht="15.9" x14ac:dyDescent="0.45">
      <c r="A858" s="2">
        <v>486</v>
      </c>
      <c r="B858" s="5">
        <v>43954</v>
      </c>
      <c r="C858" t="s">
        <v>2</v>
      </c>
      <c r="D858" s="1">
        <v>7746</v>
      </c>
    </row>
    <row r="859" spans="1:4" ht="15.9" x14ac:dyDescent="0.45">
      <c r="A859" s="2">
        <v>414</v>
      </c>
      <c r="B859" s="5">
        <v>43935</v>
      </c>
      <c r="C859" t="s">
        <v>9</v>
      </c>
      <c r="D859" s="1">
        <v>1215</v>
      </c>
    </row>
    <row r="860" spans="1:4" ht="15.9" x14ac:dyDescent="0.45">
      <c r="A860" s="2">
        <v>109</v>
      </c>
      <c r="B860" s="5">
        <v>43859</v>
      </c>
      <c r="C860" t="s">
        <v>12</v>
      </c>
      <c r="D860" s="1">
        <v>4771</v>
      </c>
    </row>
    <row r="861" spans="1:4" ht="15.9" x14ac:dyDescent="0.45">
      <c r="A861" s="2">
        <v>1379</v>
      </c>
      <c r="B861" s="5">
        <v>44190</v>
      </c>
      <c r="C861" t="s">
        <v>9</v>
      </c>
      <c r="D861" s="1">
        <v>24468</v>
      </c>
    </row>
    <row r="862" spans="1:4" ht="15.9" x14ac:dyDescent="0.45">
      <c r="A862" s="2">
        <v>319</v>
      </c>
      <c r="B862" s="5">
        <v>43911</v>
      </c>
      <c r="C862" t="s">
        <v>21</v>
      </c>
      <c r="D862" s="1">
        <v>835</v>
      </c>
    </row>
    <row r="863" spans="1:4" ht="15.9" x14ac:dyDescent="0.45">
      <c r="A863" s="2">
        <v>112</v>
      </c>
      <c r="B863" s="5">
        <v>43860</v>
      </c>
      <c r="C863" t="s">
        <v>20</v>
      </c>
      <c r="D863" s="1">
        <v>1297</v>
      </c>
    </row>
    <row r="864" spans="1:4" ht="15.9" x14ac:dyDescent="0.45">
      <c r="A864" s="2">
        <v>61</v>
      </c>
      <c r="B864" s="5">
        <v>43847</v>
      </c>
      <c r="C864" t="s">
        <v>7</v>
      </c>
      <c r="D864" s="1">
        <v>2899</v>
      </c>
    </row>
    <row r="865" spans="1:4" ht="15.9" x14ac:dyDescent="0.45">
      <c r="A865" s="2">
        <v>1230</v>
      </c>
      <c r="B865" s="5">
        <v>44149</v>
      </c>
      <c r="C865" t="s">
        <v>13</v>
      </c>
      <c r="D865" s="1">
        <v>6964</v>
      </c>
    </row>
    <row r="866" spans="1:4" ht="15.9" x14ac:dyDescent="0.45">
      <c r="A866" s="2">
        <v>401</v>
      </c>
      <c r="B866" s="5">
        <v>43932</v>
      </c>
      <c r="C866" t="s">
        <v>5</v>
      </c>
      <c r="D866" s="1">
        <v>2953</v>
      </c>
    </row>
    <row r="867" spans="1:4" ht="15.9" x14ac:dyDescent="0.45">
      <c r="A867" s="2">
        <v>1072</v>
      </c>
      <c r="B867" s="5">
        <v>44109</v>
      </c>
      <c r="C867" t="s">
        <v>2</v>
      </c>
      <c r="D867" s="1">
        <v>331</v>
      </c>
    </row>
    <row r="868" spans="1:4" ht="15.9" x14ac:dyDescent="0.45">
      <c r="A868" s="2">
        <v>234</v>
      </c>
      <c r="B868" s="5">
        <v>43889</v>
      </c>
      <c r="C868" t="s">
        <v>23</v>
      </c>
      <c r="D868" s="1">
        <v>2366</v>
      </c>
    </row>
    <row r="869" spans="1:4" ht="15.9" x14ac:dyDescent="0.45">
      <c r="A869" s="2">
        <v>223</v>
      </c>
      <c r="B869" s="5">
        <v>43888</v>
      </c>
      <c r="C869" t="s">
        <v>4</v>
      </c>
      <c r="D869" s="1">
        <v>558</v>
      </c>
    </row>
    <row r="870" spans="1:4" ht="15.9" x14ac:dyDescent="0.45">
      <c r="A870" s="2">
        <v>942</v>
      </c>
      <c r="B870" s="5">
        <v>44076</v>
      </c>
      <c r="C870" t="s">
        <v>5</v>
      </c>
      <c r="D870" s="1">
        <v>1890</v>
      </c>
    </row>
    <row r="871" spans="1:4" ht="15.9" x14ac:dyDescent="0.45">
      <c r="A871" s="2">
        <v>1306</v>
      </c>
      <c r="B871" s="5">
        <v>44167</v>
      </c>
      <c r="C871" t="s">
        <v>21</v>
      </c>
      <c r="D871" s="1">
        <v>4991</v>
      </c>
    </row>
    <row r="872" spans="1:4" ht="15.9" x14ac:dyDescent="0.45">
      <c r="A872" s="2">
        <v>367</v>
      </c>
      <c r="B872" s="5">
        <v>43921</v>
      </c>
      <c r="C872" t="s">
        <v>13</v>
      </c>
      <c r="D872" s="1">
        <v>3968</v>
      </c>
    </row>
    <row r="873" spans="1:4" ht="15.9" x14ac:dyDescent="0.45">
      <c r="A873" s="2">
        <v>791</v>
      </c>
      <c r="B873" s="5">
        <v>44036</v>
      </c>
      <c r="C873" t="s">
        <v>9</v>
      </c>
      <c r="D873" s="1">
        <v>13130</v>
      </c>
    </row>
    <row r="874" spans="1:4" ht="15.9" x14ac:dyDescent="0.45">
      <c r="A874" s="2">
        <v>495</v>
      </c>
      <c r="B874" s="5">
        <v>43956</v>
      </c>
      <c r="C874" t="s">
        <v>16</v>
      </c>
      <c r="D874" s="1">
        <v>629</v>
      </c>
    </row>
    <row r="875" spans="1:4" ht="15.9" x14ac:dyDescent="0.45">
      <c r="A875" s="2">
        <v>416</v>
      </c>
      <c r="B875" s="5">
        <v>43935</v>
      </c>
      <c r="C875" t="s">
        <v>20</v>
      </c>
      <c r="D875" s="1">
        <v>2253</v>
      </c>
    </row>
    <row r="876" spans="1:4" ht="15.9" x14ac:dyDescent="0.45">
      <c r="A876" s="2">
        <v>48</v>
      </c>
      <c r="B876" s="5">
        <v>43844</v>
      </c>
      <c r="C876" t="s">
        <v>16</v>
      </c>
      <c r="D876" s="1">
        <v>482</v>
      </c>
    </row>
    <row r="877" spans="1:4" ht="15.9" x14ac:dyDescent="0.45">
      <c r="A877" s="2">
        <v>876</v>
      </c>
      <c r="B877" s="5">
        <v>44060</v>
      </c>
      <c r="C877" t="s">
        <v>16</v>
      </c>
      <c r="D877" s="1">
        <v>3942</v>
      </c>
    </row>
    <row r="878" spans="1:4" ht="15.9" x14ac:dyDescent="0.45">
      <c r="A878" s="2">
        <v>1256</v>
      </c>
      <c r="B878" s="5">
        <v>44155</v>
      </c>
      <c r="C878" t="s">
        <v>24</v>
      </c>
      <c r="D878" s="1">
        <v>2704</v>
      </c>
    </row>
    <row r="879" spans="1:4" ht="15.9" x14ac:dyDescent="0.45">
      <c r="A879" s="2">
        <v>1226</v>
      </c>
      <c r="B879" s="5">
        <v>44148</v>
      </c>
      <c r="C879" t="s">
        <v>17</v>
      </c>
      <c r="D879" s="1">
        <v>8158</v>
      </c>
    </row>
    <row r="880" spans="1:4" ht="15.9" x14ac:dyDescent="0.45">
      <c r="A880" s="2">
        <v>681</v>
      </c>
      <c r="B880" s="5">
        <v>44003</v>
      </c>
      <c r="C880" t="s">
        <v>12</v>
      </c>
      <c r="D880" s="1">
        <v>10947</v>
      </c>
    </row>
    <row r="881" spans="1:4" ht="15.9" x14ac:dyDescent="0.45">
      <c r="A881" s="2">
        <v>648</v>
      </c>
      <c r="B881" s="5">
        <v>43995</v>
      </c>
      <c r="C881" t="s">
        <v>8</v>
      </c>
      <c r="D881" s="1">
        <v>701</v>
      </c>
    </row>
    <row r="882" spans="1:4" ht="15.9" x14ac:dyDescent="0.45">
      <c r="A882" s="2">
        <v>1371</v>
      </c>
      <c r="B882" s="5">
        <v>44188</v>
      </c>
      <c r="C882" t="s">
        <v>17</v>
      </c>
      <c r="D882" s="1">
        <v>9699</v>
      </c>
    </row>
    <row r="883" spans="1:4" ht="15.9" x14ac:dyDescent="0.45">
      <c r="A883" s="2">
        <v>153</v>
      </c>
      <c r="B883" s="5">
        <v>43872</v>
      </c>
      <c r="C883" t="s">
        <v>17</v>
      </c>
      <c r="D883" s="1">
        <v>1349</v>
      </c>
    </row>
    <row r="884" spans="1:4" ht="15.9" x14ac:dyDescent="0.45">
      <c r="A884" s="2">
        <v>220</v>
      </c>
      <c r="B884" s="5">
        <v>43887</v>
      </c>
      <c r="C884" t="s">
        <v>3</v>
      </c>
      <c r="D884" s="1">
        <v>1707</v>
      </c>
    </row>
    <row r="885" spans="1:4" ht="15.9" x14ac:dyDescent="0.45">
      <c r="A885" s="2">
        <v>207</v>
      </c>
      <c r="B885" s="5">
        <v>43884</v>
      </c>
      <c r="C885" t="s">
        <v>19</v>
      </c>
      <c r="D885" s="1">
        <v>1877</v>
      </c>
    </row>
    <row r="886" spans="1:4" ht="15.9" x14ac:dyDescent="0.45">
      <c r="A886" s="2">
        <v>1054</v>
      </c>
      <c r="B886" s="5">
        <v>44104</v>
      </c>
      <c r="C886" t="s">
        <v>3</v>
      </c>
      <c r="D886" s="1">
        <v>134</v>
      </c>
    </row>
    <row r="887" spans="1:4" ht="15.9" x14ac:dyDescent="0.45">
      <c r="A887" s="2">
        <v>233</v>
      </c>
      <c r="B887" s="5">
        <v>43889</v>
      </c>
      <c r="C887" t="s">
        <v>19</v>
      </c>
      <c r="D887" s="1">
        <v>1815</v>
      </c>
    </row>
    <row r="888" spans="1:4" ht="15.9" x14ac:dyDescent="0.45">
      <c r="A888" s="2">
        <v>409</v>
      </c>
      <c r="B888" s="5">
        <v>43933</v>
      </c>
      <c r="C888" t="s">
        <v>19</v>
      </c>
      <c r="D888" s="1">
        <v>1718</v>
      </c>
    </row>
    <row r="889" spans="1:4" ht="15.9" x14ac:dyDescent="0.45">
      <c r="A889" s="2">
        <v>1385</v>
      </c>
      <c r="B889" s="5">
        <v>44191</v>
      </c>
      <c r="C889" t="s">
        <v>21</v>
      </c>
      <c r="D889" s="1">
        <v>1356</v>
      </c>
    </row>
    <row r="890" spans="1:4" ht="15.9" x14ac:dyDescent="0.45">
      <c r="A890" s="2">
        <v>589</v>
      </c>
      <c r="B890" s="5">
        <v>43981</v>
      </c>
      <c r="C890" t="s">
        <v>22</v>
      </c>
      <c r="D890" s="1">
        <v>1150</v>
      </c>
    </row>
    <row r="891" spans="1:4" ht="15.9" x14ac:dyDescent="0.45">
      <c r="A891" s="2">
        <v>439</v>
      </c>
      <c r="B891" s="5">
        <v>43941</v>
      </c>
      <c r="C891" t="s">
        <v>7</v>
      </c>
      <c r="D891" s="1">
        <v>6574</v>
      </c>
    </row>
    <row r="892" spans="1:4" ht="15.9" x14ac:dyDescent="0.45">
      <c r="A892" s="2">
        <v>10</v>
      </c>
      <c r="B892" s="5">
        <v>43833</v>
      </c>
      <c r="C892" t="s">
        <v>6</v>
      </c>
      <c r="D892" s="1">
        <v>698</v>
      </c>
    </row>
    <row r="893" spans="1:4" ht="15.9" x14ac:dyDescent="0.45">
      <c r="A893" s="2">
        <v>906</v>
      </c>
      <c r="B893" s="5">
        <v>44070</v>
      </c>
      <c r="C893" t="s">
        <v>8</v>
      </c>
      <c r="D893" s="1">
        <v>3198</v>
      </c>
    </row>
    <row r="894" spans="1:4" ht="15.9" x14ac:dyDescent="0.45">
      <c r="A894" s="2">
        <v>773</v>
      </c>
      <c r="B894" s="5">
        <v>44029</v>
      </c>
      <c r="C894" t="s">
        <v>9</v>
      </c>
      <c r="D894" s="1">
        <v>7824</v>
      </c>
    </row>
    <row r="895" spans="1:4" ht="15.9" x14ac:dyDescent="0.45">
      <c r="A895" s="2">
        <v>802</v>
      </c>
      <c r="B895" s="5">
        <v>44040</v>
      </c>
      <c r="C895" t="s">
        <v>16</v>
      </c>
      <c r="D895" s="1">
        <v>5518</v>
      </c>
    </row>
    <row r="896" spans="1:4" ht="15.9" x14ac:dyDescent="0.45">
      <c r="A896" s="2">
        <v>1040</v>
      </c>
      <c r="B896" s="5">
        <v>44101</v>
      </c>
      <c r="C896" t="s">
        <v>17</v>
      </c>
      <c r="D896" s="1">
        <v>217</v>
      </c>
    </row>
    <row r="897" spans="1:4" ht="15.9" x14ac:dyDescent="0.45">
      <c r="A897" s="2">
        <v>753</v>
      </c>
      <c r="B897" s="5">
        <v>44024</v>
      </c>
      <c r="C897" t="s">
        <v>11</v>
      </c>
      <c r="D897" s="1">
        <v>5171</v>
      </c>
    </row>
    <row r="898" spans="1:4" ht="15.9" x14ac:dyDescent="0.45">
      <c r="A898" s="2">
        <v>213</v>
      </c>
      <c r="B898" s="5">
        <v>43886</v>
      </c>
      <c r="C898" t="s">
        <v>20</v>
      </c>
      <c r="D898" s="1">
        <v>418</v>
      </c>
    </row>
    <row r="899" spans="1:4" ht="15.9" x14ac:dyDescent="0.45">
      <c r="A899" s="2">
        <v>173</v>
      </c>
      <c r="B899" s="5">
        <v>43877</v>
      </c>
      <c r="C899" t="s">
        <v>6</v>
      </c>
      <c r="D899" s="1">
        <v>1049</v>
      </c>
    </row>
    <row r="900" spans="1:4" ht="15.9" x14ac:dyDescent="0.45">
      <c r="A900" s="2">
        <v>82</v>
      </c>
      <c r="B900" s="5">
        <v>43851</v>
      </c>
      <c r="C900" t="s">
        <v>2</v>
      </c>
      <c r="D900" s="1">
        <v>331</v>
      </c>
    </row>
    <row r="901" spans="1:4" ht="15.9" x14ac:dyDescent="0.45">
      <c r="A901" s="2">
        <v>808</v>
      </c>
      <c r="B901" s="5">
        <v>44042</v>
      </c>
      <c r="C901" t="s">
        <v>4</v>
      </c>
      <c r="D901" s="1">
        <v>2558</v>
      </c>
    </row>
    <row r="902" spans="1:4" ht="15.9" x14ac:dyDescent="0.45">
      <c r="A902" s="2">
        <v>1204</v>
      </c>
      <c r="B902" s="5">
        <v>44141</v>
      </c>
      <c r="C902" t="s">
        <v>24</v>
      </c>
      <c r="D902" s="1">
        <v>1076</v>
      </c>
    </row>
    <row r="903" spans="1:4" ht="15.9" x14ac:dyDescent="0.45">
      <c r="A903" s="2">
        <v>442</v>
      </c>
      <c r="B903" s="5">
        <v>43942</v>
      </c>
      <c r="C903" t="s">
        <v>5</v>
      </c>
      <c r="D903" s="1">
        <v>2248</v>
      </c>
    </row>
    <row r="904" spans="1:4" ht="15.9" x14ac:dyDescent="0.45">
      <c r="A904" s="2">
        <v>1324</v>
      </c>
      <c r="B904" s="5">
        <v>44174</v>
      </c>
      <c r="C904" t="s">
        <v>18</v>
      </c>
      <c r="D904" s="1">
        <v>7257</v>
      </c>
    </row>
    <row r="905" spans="1:4" ht="15.9" x14ac:dyDescent="0.45">
      <c r="A905" s="2">
        <v>46</v>
      </c>
      <c r="B905" s="5">
        <v>43844</v>
      </c>
      <c r="C905" t="s">
        <v>3</v>
      </c>
      <c r="D905" s="1">
        <v>863</v>
      </c>
    </row>
    <row r="906" spans="1:4" ht="15.9" x14ac:dyDescent="0.45">
      <c r="A906" s="2">
        <v>787</v>
      </c>
      <c r="B906" s="5">
        <v>44034</v>
      </c>
      <c r="C906" t="s">
        <v>19</v>
      </c>
      <c r="D906" s="1">
        <v>4507</v>
      </c>
    </row>
    <row r="907" spans="1:4" ht="15.9" x14ac:dyDescent="0.45">
      <c r="A907" s="2">
        <v>1030</v>
      </c>
      <c r="B907" s="5">
        <v>44099</v>
      </c>
      <c r="C907" t="s">
        <v>23</v>
      </c>
      <c r="D907" s="1">
        <v>446</v>
      </c>
    </row>
    <row r="908" spans="1:4" ht="15.9" x14ac:dyDescent="0.45">
      <c r="A908" s="2">
        <v>1189</v>
      </c>
      <c r="B908" s="5">
        <v>44138</v>
      </c>
      <c r="C908" t="s">
        <v>9</v>
      </c>
      <c r="D908" s="1">
        <v>1226</v>
      </c>
    </row>
    <row r="909" spans="1:4" ht="15.9" x14ac:dyDescent="0.45">
      <c r="A909" s="2">
        <v>990</v>
      </c>
      <c r="B909" s="5">
        <v>44087</v>
      </c>
      <c r="C909" t="s">
        <v>15</v>
      </c>
      <c r="D909" s="1">
        <v>1918</v>
      </c>
    </row>
    <row r="910" spans="1:4" ht="15.9" x14ac:dyDescent="0.45">
      <c r="A910" s="2">
        <v>904</v>
      </c>
      <c r="B910" s="5">
        <v>44069</v>
      </c>
      <c r="C910" t="s">
        <v>23</v>
      </c>
      <c r="D910" s="1">
        <v>5165</v>
      </c>
    </row>
    <row r="911" spans="1:4" ht="15.9" x14ac:dyDescent="0.45">
      <c r="A911" s="2">
        <v>958</v>
      </c>
      <c r="B911" s="5">
        <v>44080</v>
      </c>
      <c r="C911" t="s">
        <v>17</v>
      </c>
      <c r="D911" s="1">
        <v>816</v>
      </c>
    </row>
    <row r="912" spans="1:4" ht="15.9" x14ac:dyDescent="0.45">
      <c r="A912" s="2">
        <v>637</v>
      </c>
      <c r="B912" s="5">
        <v>43993</v>
      </c>
      <c r="C912" t="s">
        <v>18</v>
      </c>
      <c r="D912" s="1">
        <v>4949</v>
      </c>
    </row>
    <row r="913" spans="1:4" ht="15.9" x14ac:dyDescent="0.45">
      <c r="A913" s="2">
        <v>339</v>
      </c>
      <c r="B913" s="5">
        <v>43915</v>
      </c>
      <c r="C913" t="s">
        <v>3</v>
      </c>
      <c r="D913" s="1">
        <v>1301</v>
      </c>
    </row>
    <row r="914" spans="1:4" ht="15.9" x14ac:dyDescent="0.45">
      <c r="A914" s="2">
        <v>999</v>
      </c>
      <c r="B914" s="5">
        <v>44089</v>
      </c>
      <c r="C914" t="s">
        <v>15</v>
      </c>
      <c r="D914" s="1">
        <v>1928</v>
      </c>
    </row>
    <row r="915" spans="1:4" ht="15.9" x14ac:dyDescent="0.45">
      <c r="A915" s="2">
        <v>1117</v>
      </c>
      <c r="B915" s="5">
        <v>44120</v>
      </c>
      <c r="C915" t="s">
        <v>9</v>
      </c>
      <c r="D915" s="1">
        <v>2011</v>
      </c>
    </row>
    <row r="916" spans="1:4" ht="15.9" x14ac:dyDescent="0.45">
      <c r="A916" s="2">
        <v>1132</v>
      </c>
      <c r="B916" s="5">
        <v>44124</v>
      </c>
      <c r="C916" t="s">
        <v>10</v>
      </c>
      <c r="D916" s="1">
        <v>236</v>
      </c>
    </row>
    <row r="917" spans="1:4" ht="15.9" x14ac:dyDescent="0.45">
      <c r="A917" s="2">
        <v>267</v>
      </c>
      <c r="B917" s="5">
        <v>43899</v>
      </c>
      <c r="C917" t="s">
        <v>19</v>
      </c>
      <c r="D917" s="1">
        <v>2598</v>
      </c>
    </row>
    <row r="918" spans="1:4" ht="15.9" x14ac:dyDescent="0.45">
      <c r="A918" s="2">
        <v>23</v>
      </c>
      <c r="B918" s="5">
        <v>43838</v>
      </c>
      <c r="C918" t="s">
        <v>5</v>
      </c>
      <c r="D918" s="1">
        <v>1662</v>
      </c>
    </row>
    <row r="919" spans="1:4" ht="15.9" x14ac:dyDescent="0.45">
      <c r="A919" s="2">
        <v>1082</v>
      </c>
      <c r="B919" s="5">
        <v>44112</v>
      </c>
      <c r="C919" t="s">
        <v>21</v>
      </c>
      <c r="D919" s="1">
        <v>810</v>
      </c>
    </row>
    <row r="920" spans="1:4" ht="15.9" x14ac:dyDescent="0.45">
      <c r="A920" s="2">
        <v>735</v>
      </c>
      <c r="B920" s="5">
        <v>44020</v>
      </c>
      <c r="C920" t="s">
        <v>7</v>
      </c>
      <c r="D920" s="1">
        <v>7151</v>
      </c>
    </row>
    <row r="921" spans="1:4" ht="15.9" x14ac:dyDescent="0.45">
      <c r="A921" s="2">
        <v>1033</v>
      </c>
      <c r="B921" s="5">
        <v>44100</v>
      </c>
      <c r="C921" t="s">
        <v>23</v>
      </c>
      <c r="D921" s="1">
        <v>142</v>
      </c>
    </row>
    <row r="922" spans="1:4" ht="15.9" x14ac:dyDescent="0.45">
      <c r="A922" s="2">
        <v>833</v>
      </c>
      <c r="B922" s="5">
        <v>44049</v>
      </c>
      <c r="C922" t="s">
        <v>12</v>
      </c>
      <c r="D922" s="1">
        <v>20040</v>
      </c>
    </row>
    <row r="923" spans="1:4" ht="15.9" x14ac:dyDescent="0.45">
      <c r="A923" s="2">
        <v>107</v>
      </c>
      <c r="B923" s="5">
        <v>43858</v>
      </c>
      <c r="C923" t="s">
        <v>18</v>
      </c>
      <c r="D923" s="1">
        <v>440</v>
      </c>
    </row>
    <row r="924" spans="1:4" ht="15.9" x14ac:dyDescent="0.45">
      <c r="A924" s="2">
        <v>37</v>
      </c>
      <c r="B924" s="5">
        <v>43842</v>
      </c>
      <c r="C924" t="s">
        <v>11</v>
      </c>
      <c r="D924" s="1">
        <v>558</v>
      </c>
    </row>
    <row r="925" spans="1:4" ht="15.9" x14ac:dyDescent="0.45">
      <c r="A925" s="2">
        <v>1384</v>
      </c>
      <c r="B925" s="5">
        <v>44191</v>
      </c>
      <c r="C925" t="s">
        <v>4</v>
      </c>
      <c r="D925" s="1">
        <v>223</v>
      </c>
    </row>
    <row r="926" spans="1:4" ht="15.9" x14ac:dyDescent="0.45">
      <c r="A926" s="2">
        <v>490</v>
      </c>
      <c r="B926" s="5">
        <v>43955</v>
      </c>
      <c r="C926" t="s">
        <v>19</v>
      </c>
      <c r="D926" s="1">
        <v>3702</v>
      </c>
    </row>
    <row r="927" spans="1:4" ht="15.9" x14ac:dyDescent="0.45">
      <c r="A927" s="2">
        <v>974</v>
      </c>
      <c r="B927" s="5">
        <v>44085</v>
      </c>
      <c r="C927" t="s">
        <v>13</v>
      </c>
      <c r="D927" s="1">
        <v>1419</v>
      </c>
    </row>
    <row r="928" spans="1:4" ht="15.9" x14ac:dyDescent="0.45">
      <c r="A928" s="2">
        <v>60</v>
      </c>
      <c r="B928" s="5">
        <v>43846</v>
      </c>
      <c r="C928" t="s">
        <v>4</v>
      </c>
      <c r="D928" s="1">
        <v>553</v>
      </c>
    </row>
    <row r="929" spans="1:4" ht="15.9" x14ac:dyDescent="0.45">
      <c r="A929" s="2">
        <v>300</v>
      </c>
      <c r="B929" s="5">
        <v>43907</v>
      </c>
      <c r="C929" t="s">
        <v>11</v>
      </c>
      <c r="D929" s="1">
        <v>5241</v>
      </c>
    </row>
    <row r="930" spans="1:4" ht="15.9" x14ac:dyDescent="0.45">
      <c r="A930" s="2">
        <v>24</v>
      </c>
      <c r="B930" s="5">
        <v>43838</v>
      </c>
      <c r="C930" t="s">
        <v>17</v>
      </c>
      <c r="D930" s="1">
        <v>1300</v>
      </c>
    </row>
    <row r="931" spans="1:4" ht="15.9" x14ac:dyDescent="0.45">
      <c r="A931" s="2">
        <v>1076</v>
      </c>
      <c r="B931" s="5">
        <v>44110</v>
      </c>
      <c r="C931" t="s">
        <v>19</v>
      </c>
      <c r="D931" s="1">
        <v>1615</v>
      </c>
    </row>
    <row r="932" spans="1:4" ht="15.9" x14ac:dyDescent="0.45">
      <c r="A932" s="2">
        <v>1188</v>
      </c>
      <c r="B932" s="5">
        <v>44137</v>
      </c>
      <c r="C932" t="s">
        <v>18</v>
      </c>
      <c r="D932" s="1">
        <v>307</v>
      </c>
    </row>
    <row r="933" spans="1:4" ht="15.9" x14ac:dyDescent="0.45">
      <c r="A933" s="2">
        <v>515</v>
      </c>
      <c r="B933" s="5">
        <v>43960</v>
      </c>
      <c r="C933" t="s">
        <v>12</v>
      </c>
      <c r="D933" s="1">
        <v>14687</v>
      </c>
    </row>
    <row r="934" spans="1:4" ht="15.9" x14ac:dyDescent="0.45">
      <c r="A934" s="2">
        <v>1091</v>
      </c>
      <c r="B934" s="5">
        <v>44114</v>
      </c>
      <c r="C934" t="s">
        <v>11</v>
      </c>
      <c r="D934" s="1">
        <v>2576</v>
      </c>
    </row>
    <row r="935" spans="1:4" ht="15.9" x14ac:dyDescent="0.45">
      <c r="A935" s="2">
        <v>415</v>
      </c>
      <c r="B935" s="5">
        <v>43935</v>
      </c>
      <c r="C935" t="s">
        <v>9</v>
      </c>
      <c r="D935" s="1">
        <v>5754</v>
      </c>
    </row>
    <row r="936" spans="1:4" ht="15.9" x14ac:dyDescent="0.45">
      <c r="A936" s="2">
        <v>385</v>
      </c>
      <c r="B936" s="5">
        <v>43927</v>
      </c>
      <c r="C936" t="s">
        <v>11</v>
      </c>
      <c r="D936" s="1">
        <v>1504</v>
      </c>
    </row>
    <row r="937" spans="1:4" ht="15.9" x14ac:dyDescent="0.45">
      <c r="A937" s="2">
        <v>28</v>
      </c>
      <c r="B937" s="5">
        <v>43840</v>
      </c>
      <c r="C937" t="s">
        <v>12</v>
      </c>
      <c r="D937" s="1">
        <v>1277</v>
      </c>
    </row>
    <row r="938" spans="1:4" ht="15.9" x14ac:dyDescent="0.45">
      <c r="A938" s="2">
        <v>1052</v>
      </c>
      <c r="B938" s="5">
        <v>44104</v>
      </c>
      <c r="C938" t="s">
        <v>4</v>
      </c>
      <c r="D938" s="1">
        <v>908</v>
      </c>
    </row>
    <row r="939" spans="1:4" ht="15.9" x14ac:dyDescent="0.45">
      <c r="A939" s="2">
        <v>130</v>
      </c>
      <c r="B939" s="5">
        <v>43867</v>
      </c>
      <c r="C939" t="s">
        <v>11</v>
      </c>
      <c r="D939" s="1">
        <v>942</v>
      </c>
    </row>
    <row r="940" spans="1:4" ht="15.9" x14ac:dyDescent="0.45">
      <c r="A940" s="2">
        <v>1093</v>
      </c>
      <c r="B940" s="5">
        <v>44114</v>
      </c>
      <c r="C940" t="s">
        <v>9</v>
      </c>
      <c r="D940" s="1">
        <v>2577</v>
      </c>
    </row>
    <row r="941" spans="1:4" ht="15.9" x14ac:dyDescent="0.45">
      <c r="A941" s="2">
        <v>559</v>
      </c>
      <c r="B941" s="5">
        <v>43974</v>
      </c>
      <c r="C941" t="s">
        <v>23</v>
      </c>
      <c r="D941" s="1">
        <v>4922</v>
      </c>
    </row>
    <row r="942" spans="1:4" ht="15.9" x14ac:dyDescent="0.45">
      <c r="A942" s="2">
        <v>783</v>
      </c>
      <c r="B942" s="5">
        <v>44033</v>
      </c>
      <c r="C942" t="s">
        <v>3</v>
      </c>
      <c r="D942" s="1">
        <v>5966</v>
      </c>
    </row>
    <row r="943" spans="1:4" ht="15.9" x14ac:dyDescent="0.45">
      <c r="A943" s="2">
        <v>176</v>
      </c>
      <c r="B943" s="5">
        <v>43878</v>
      </c>
      <c r="C943" t="s">
        <v>7</v>
      </c>
      <c r="D943" s="1">
        <v>5370</v>
      </c>
    </row>
    <row r="944" spans="1:4" ht="15.9" x14ac:dyDescent="0.45">
      <c r="A944" s="2">
        <v>1003</v>
      </c>
      <c r="B944" s="5">
        <v>44091</v>
      </c>
      <c r="C944" t="s">
        <v>10</v>
      </c>
      <c r="D944" s="1">
        <v>1518</v>
      </c>
    </row>
    <row r="945" spans="1:4" ht="15.9" x14ac:dyDescent="0.45">
      <c r="A945" s="2">
        <v>119</v>
      </c>
      <c r="B945" s="5">
        <v>43863</v>
      </c>
      <c r="C945" t="s">
        <v>5</v>
      </c>
      <c r="D945" s="1">
        <v>287</v>
      </c>
    </row>
    <row r="946" spans="1:4" ht="15.9" x14ac:dyDescent="0.45">
      <c r="A946" s="2">
        <v>803</v>
      </c>
      <c r="B946" s="5">
        <v>44041</v>
      </c>
      <c r="C946" t="s">
        <v>18</v>
      </c>
      <c r="D946" s="1">
        <v>2082</v>
      </c>
    </row>
    <row r="947" spans="1:4" ht="15.9" x14ac:dyDescent="0.45">
      <c r="A947" s="2">
        <v>795</v>
      </c>
      <c r="B947" s="5">
        <v>44038</v>
      </c>
      <c r="C947" t="s">
        <v>4</v>
      </c>
      <c r="D947" s="1">
        <v>761</v>
      </c>
    </row>
    <row r="948" spans="1:4" ht="15.9" x14ac:dyDescent="0.45">
      <c r="A948" s="2">
        <v>1012</v>
      </c>
      <c r="B948" s="5">
        <v>44093</v>
      </c>
      <c r="C948" t="s">
        <v>4</v>
      </c>
      <c r="D948" s="1">
        <v>1734</v>
      </c>
    </row>
    <row r="949" spans="1:4" ht="15.9" x14ac:dyDescent="0.45">
      <c r="A949" s="2">
        <v>1071</v>
      </c>
      <c r="B949" s="5">
        <v>44109</v>
      </c>
      <c r="C949" t="s">
        <v>11</v>
      </c>
      <c r="D949" s="1">
        <v>1539</v>
      </c>
    </row>
    <row r="950" spans="1:4" ht="15.9" x14ac:dyDescent="0.45">
      <c r="A950" s="2">
        <v>716</v>
      </c>
      <c r="B950" s="5">
        <v>44012</v>
      </c>
      <c r="C950" t="s">
        <v>2</v>
      </c>
      <c r="D950" s="1">
        <v>966</v>
      </c>
    </row>
    <row r="951" spans="1:4" ht="15.9" x14ac:dyDescent="0.45">
      <c r="A951" s="2">
        <v>971</v>
      </c>
      <c r="B951" s="5">
        <v>44085</v>
      </c>
      <c r="C951" t="s">
        <v>23</v>
      </c>
      <c r="D951" s="1">
        <v>750</v>
      </c>
    </row>
    <row r="952" spans="1:4" ht="15.9" x14ac:dyDescent="0.45">
      <c r="A952" s="2">
        <v>1297</v>
      </c>
      <c r="B952" s="5">
        <v>44165</v>
      </c>
      <c r="C952" t="s">
        <v>21</v>
      </c>
      <c r="D952" s="1">
        <v>5830</v>
      </c>
    </row>
    <row r="953" spans="1:4" ht="15.9" x14ac:dyDescent="0.45">
      <c r="A953" s="2">
        <v>1206</v>
      </c>
      <c r="B953" s="5">
        <v>44142</v>
      </c>
      <c r="C953" t="s">
        <v>9</v>
      </c>
      <c r="D953" s="1">
        <v>2373</v>
      </c>
    </row>
    <row r="954" spans="1:4" ht="15.9" x14ac:dyDescent="0.45">
      <c r="A954" s="2">
        <v>658</v>
      </c>
      <c r="B954" s="5">
        <v>43997</v>
      </c>
      <c r="C954" t="s">
        <v>22</v>
      </c>
      <c r="D954" s="1">
        <v>3904</v>
      </c>
    </row>
    <row r="955" spans="1:4" ht="15.9" x14ac:dyDescent="0.45">
      <c r="A955" s="2">
        <v>574</v>
      </c>
      <c r="B955" s="5">
        <v>43978</v>
      </c>
      <c r="C955" t="s">
        <v>18</v>
      </c>
      <c r="D955" s="1">
        <v>1300</v>
      </c>
    </row>
    <row r="956" spans="1:4" ht="15.9" x14ac:dyDescent="0.45">
      <c r="A956" s="2">
        <v>704</v>
      </c>
      <c r="B956" s="5">
        <v>44009</v>
      </c>
      <c r="C956" t="s">
        <v>7</v>
      </c>
      <c r="D956" s="1">
        <v>8559</v>
      </c>
    </row>
    <row r="957" spans="1:4" ht="15.9" x14ac:dyDescent="0.45">
      <c r="A957" s="2">
        <v>1095</v>
      </c>
      <c r="B957" s="5">
        <v>44115</v>
      </c>
      <c r="C957" t="s">
        <v>7</v>
      </c>
      <c r="D957" s="1">
        <v>4261</v>
      </c>
    </row>
    <row r="958" spans="1:4" ht="15.9" x14ac:dyDescent="0.45">
      <c r="A958" s="2">
        <v>346</v>
      </c>
      <c r="B958" s="5">
        <v>43917</v>
      </c>
      <c r="C958" t="s">
        <v>8</v>
      </c>
      <c r="D958" s="1">
        <v>1172</v>
      </c>
    </row>
    <row r="959" spans="1:4" ht="15.9" x14ac:dyDescent="0.45">
      <c r="A959" s="2">
        <v>788</v>
      </c>
      <c r="B959" s="5">
        <v>44034</v>
      </c>
      <c r="C959" t="s">
        <v>11</v>
      </c>
      <c r="D959" s="1">
        <v>2349</v>
      </c>
    </row>
    <row r="960" spans="1:4" ht="15.9" x14ac:dyDescent="0.45">
      <c r="A960" s="2">
        <v>805</v>
      </c>
      <c r="B960" s="5">
        <v>44041</v>
      </c>
      <c r="C960" t="s">
        <v>9</v>
      </c>
      <c r="D960" s="1">
        <v>10840</v>
      </c>
    </row>
    <row r="961" spans="1:4" ht="15.9" x14ac:dyDescent="0.45">
      <c r="A961" s="2">
        <v>572</v>
      </c>
      <c r="B961" s="5">
        <v>43977</v>
      </c>
      <c r="C961" t="s">
        <v>19</v>
      </c>
      <c r="D961" s="1">
        <v>1829</v>
      </c>
    </row>
    <row r="962" spans="1:4" ht="15.9" x14ac:dyDescent="0.45">
      <c r="A962" s="2">
        <v>752</v>
      </c>
      <c r="B962" s="5">
        <v>44024</v>
      </c>
      <c r="C962" t="s">
        <v>17</v>
      </c>
      <c r="D962" s="1">
        <v>5020</v>
      </c>
    </row>
    <row r="963" spans="1:4" ht="15.9" x14ac:dyDescent="0.45">
      <c r="A963" s="2">
        <v>692</v>
      </c>
      <c r="B963" s="5">
        <v>44006</v>
      </c>
      <c r="C963" t="s">
        <v>22</v>
      </c>
      <c r="D963" s="1">
        <v>3678</v>
      </c>
    </row>
    <row r="964" spans="1:4" ht="15.9" x14ac:dyDescent="0.45">
      <c r="A964" s="2">
        <v>21</v>
      </c>
      <c r="B964" s="5">
        <v>43836</v>
      </c>
      <c r="C964" t="s">
        <v>3</v>
      </c>
      <c r="D964" s="1">
        <v>90</v>
      </c>
    </row>
    <row r="965" spans="1:4" ht="15.9" x14ac:dyDescent="0.45">
      <c r="A965" s="2">
        <v>305</v>
      </c>
      <c r="B965" s="5">
        <v>43908</v>
      </c>
      <c r="C965" t="s">
        <v>11</v>
      </c>
      <c r="D965" s="1">
        <v>2083</v>
      </c>
    </row>
    <row r="966" spans="1:4" ht="15.9" x14ac:dyDescent="0.45">
      <c r="A966" s="2">
        <v>781</v>
      </c>
      <c r="B966" s="5">
        <v>44033</v>
      </c>
      <c r="C966" t="s">
        <v>5</v>
      </c>
      <c r="D966" s="1">
        <v>1978</v>
      </c>
    </row>
    <row r="967" spans="1:4" ht="15.9" x14ac:dyDescent="0.45">
      <c r="A967" s="2">
        <v>1100</v>
      </c>
      <c r="B967" s="5">
        <v>44117</v>
      </c>
      <c r="C967" t="s">
        <v>25</v>
      </c>
      <c r="D967" s="1">
        <v>369</v>
      </c>
    </row>
    <row r="968" spans="1:4" ht="15.9" x14ac:dyDescent="0.45">
      <c r="A968" s="2">
        <v>20</v>
      </c>
      <c r="B968" s="5">
        <v>43835</v>
      </c>
      <c r="C968" t="s">
        <v>12</v>
      </c>
      <c r="D968" s="1">
        <v>5848</v>
      </c>
    </row>
    <row r="969" spans="1:4" ht="15.9" x14ac:dyDescent="0.45">
      <c r="A969" s="2">
        <v>1130</v>
      </c>
      <c r="B969" s="5">
        <v>44123</v>
      </c>
      <c r="C969" t="s">
        <v>2</v>
      </c>
      <c r="D969" s="1">
        <v>1193</v>
      </c>
    </row>
    <row r="970" spans="1:4" ht="15.9" x14ac:dyDescent="0.45">
      <c r="A970" s="2">
        <v>1373</v>
      </c>
      <c r="B970" s="5">
        <v>44188</v>
      </c>
      <c r="C970" t="s">
        <v>25</v>
      </c>
      <c r="D970" s="1">
        <v>7129</v>
      </c>
    </row>
    <row r="971" spans="1:4" ht="15.9" x14ac:dyDescent="0.45">
      <c r="A971" s="2">
        <v>65</v>
      </c>
      <c r="B971" s="5">
        <v>43847</v>
      </c>
      <c r="C971" t="s">
        <v>2</v>
      </c>
      <c r="D971" s="1">
        <v>1074</v>
      </c>
    </row>
    <row r="972" spans="1:4" ht="15.9" x14ac:dyDescent="0.45">
      <c r="A972" s="2">
        <v>588</v>
      </c>
      <c r="B972" s="5">
        <v>43981</v>
      </c>
      <c r="C972" t="s">
        <v>9</v>
      </c>
      <c r="D972" s="1">
        <v>1991</v>
      </c>
    </row>
    <row r="973" spans="1:4" ht="15.9" x14ac:dyDescent="0.45">
      <c r="A973" s="2">
        <v>921</v>
      </c>
      <c r="B973" s="5">
        <v>44072</v>
      </c>
      <c r="C973" t="s">
        <v>23</v>
      </c>
      <c r="D973" s="1">
        <v>2181</v>
      </c>
    </row>
    <row r="974" spans="1:4" ht="15.9" x14ac:dyDescent="0.45">
      <c r="A974" s="2">
        <v>325</v>
      </c>
      <c r="B974" s="5">
        <v>43912</v>
      </c>
      <c r="C974" t="s">
        <v>23</v>
      </c>
      <c r="D974" s="1">
        <v>2827</v>
      </c>
    </row>
    <row r="975" spans="1:4" ht="15.9" x14ac:dyDescent="0.45">
      <c r="A975" s="2">
        <v>89</v>
      </c>
      <c r="B975" s="5">
        <v>43853</v>
      </c>
      <c r="C975" t="s">
        <v>15</v>
      </c>
      <c r="D975" s="1">
        <v>1182</v>
      </c>
    </row>
    <row r="976" spans="1:4" ht="15.9" x14ac:dyDescent="0.45">
      <c r="A976" s="2">
        <v>610</v>
      </c>
      <c r="B976" s="5">
        <v>43986</v>
      </c>
      <c r="C976" t="s">
        <v>17</v>
      </c>
      <c r="D976" s="1">
        <v>1130</v>
      </c>
    </row>
    <row r="977" spans="1:4" ht="15.9" x14ac:dyDescent="0.45">
      <c r="A977" s="2">
        <v>1141</v>
      </c>
      <c r="B977" s="5">
        <v>44127</v>
      </c>
      <c r="C977" t="s">
        <v>21</v>
      </c>
      <c r="D977" s="1">
        <v>7761</v>
      </c>
    </row>
    <row r="978" spans="1:4" ht="15.9" x14ac:dyDescent="0.45">
      <c r="A978" s="2">
        <v>1162</v>
      </c>
      <c r="B978" s="5">
        <v>44131</v>
      </c>
      <c r="C978" t="s">
        <v>8</v>
      </c>
      <c r="D978" s="1">
        <v>6853</v>
      </c>
    </row>
    <row r="979" spans="1:4" ht="15.9" x14ac:dyDescent="0.45">
      <c r="A979" s="2">
        <v>1320</v>
      </c>
      <c r="B979" s="5">
        <v>44172</v>
      </c>
      <c r="C979" t="s">
        <v>3</v>
      </c>
      <c r="D979" s="1">
        <v>7496</v>
      </c>
    </row>
    <row r="980" spans="1:4" ht="15.9" x14ac:dyDescent="0.45">
      <c r="A980" s="2">
        <v>1041</v>
      </c>
      <c r="B980" s="5">
        <v>44101</v>
      </c>
      <c r="C980" t="s">
        <v>23</v>
      </c>
      <c r="D980" s="1">
        <v>1461</v>
      </c>
    </row>
    <row r="981" spans="1:4" ht="15.9" x14ac:dyDescent="0.45">
      <c r="A981" s="2">
        <v>542</v>
      </c>
      <c r="B981" s="5">
        <v>43970</v>
      </c>
      <c r="C981" t="s">
        <v>15</v>
      </c>
      <c r="D981" s="1">
        <v>1373</v>
      </c>
    </row>
    <row r="982" spans="1:4" ht="15.9" x14ac:dyDescent="0.45">
      <c r="A982" s="2">
        <v>1296</v>
      </c>
      <c r="B982" s="5">
        <v>44165</v>
      </c>
      <c r="C982" t="s">
        <v>9</v>
      </c>
      <c r="D982" s="1">
        <v>9444</v>
      </c>
    </row>
    <row r="983" spans="1:4" ht="15.9" x14ac:dyDescent="0.45">
      <c r="A983" s="2">
        <v>466</v>
      </c>
      <c r="B983" s="5">
        <v>43949</v>
      </c>
      <c r="C983" t="s">
        <v>23</v>
      </c>
      <c r="D983" s="1">
        <v>5537</v>
      </c>
    </row>
    <row r="984" spans="1:4" ht="15.9" x14ac:dyDescent="0.45">
      <c r="A984" s="2">
        <v>1254</v>
      </c>
      <c r="B984" s="5">
        <v>44155</v>
      </c>
      <c r="C984" t="s">
        <v>11</v>
      </c>
      <c r="D984" s="1">
        <v>6595</v>
      </c>
    </row>
    <row r="985" spans="1:4" ht="15.9" x14ac:dyDescent="0.45">
      <c r="A985" s="2">
        <v>725</v>
      </c>
      <c r="B985" s="5">
        <v>44015</v>
      </c>
      <c r="C985" t="s">
        <v>5</v>
      </c>
      <c r="D985" s="1">
        <v>2781</v>
      </c>
    </row>
    <row r="986" spans="1:4" ht="15.9" x14ac:dyDescent="0.45">
      <c r="A986" s="2">
        <v>556</v>
      </c>
      <c r="B986" s="5">
        <v>43973</v>
      </c>
      <c r="C986" t="s">
        <v>12</v>
      </c>
      <c r="D986" s="1">
        <v>4177</v>
      </c>
    </row>
    <row r="987" spans="1:4" ht="15.9" x14ac:dyDescent="0.45">
      <c r="A987" s="2">
        <v>1264</v>
      </c>
      <c r="B987" s="5">
        <v>44157</v>
      </c>
      <c r="C987" t="s">
        <v>11</v>
      </c>
      <c r="D987" s="1">
        <v>8724</v>
      </c>
    </row>
    <row r="988" spans="1:4" ht="15.9" x14ac:dyDescent="0.45">
      <c r="A988" s="2">
        <v>1343</v>
      </c>
      <c r="B988" s="5">
        <v>44179</v>
      </c>
      <c r="C988" t="s">
        <v>15</v>
      </c>
      <c r="D988" s="1">
        <v>9733</v>
      </c>
    </row>
    <row r="989" spans="1:4" ht="15.9" x14ac:dyDescent="0.45">
      <c r="A989" s="2">
        <v>69</v>
      </c>
      <c r="B989" s="5">
        <v>43848</v>
      </c>
      <c r="C989" t="s">
        <v>12</v>
      </c>
      <c r="D989" s="1">
        <v>7105</v>
      </c>
    </row>
    <row r="990" spans="1:4" ht="15.9" x14ac:dyDescent="0.45">
      <c r="A990" s="2">
        <v>1370</v>
      </c>
      <c r="B990" s="5">
        <v>44188</v>
      </c>
      <c r="C990" t="s">
        <v>21</v>
      </c>
      <c r="D990" s="1">
        <v>4429</v>
      </c>
    </row>
    <row r="991" spans="1:4" ht="15.9" x14ac:dyDescent="0.45">
      <c r="A991" s="2">
        <v>1302</v>
      </c>
      <c r="B991" s="5">
        <v>44166</v>
      </c>
      <c r="C991" t="s">
        <v>25</v>
      </c>
      <c r="D991" s="1">
        <v>5292</v>
      </c>
    </row>
    <row r="992" spans="1:4" ht="15.9" x14ac:dyDescent="0.45">
      <c r="A992" s="2">
        <v>429</v>
      </c>
      <c r="B992" s="5">
        <v>43938</v>
      </c>
      <c r="C992" t="s">
        <v>12</v>
      </c>
      <c r="D992" s="1">
        <v>10787</v>
      </c>
    </row>
    <row r="993" spans="1:4" ht="15.9" x14ac:dyDescent="0.45">
      <c r="A993" s="2">
        <v>1240</v>
      </c>
      <c r="B993" s="5">
        <v>44151</v>
      </c>
      <c r="C993" t="s">
        <v>7</v>
      </c>
      <c r="D993" s="1">
        <v>6275</v>
      </c>
    </row>
    <row r="994" spans="1:4" ht="15.9" x14ac:dyDescent="0.45">
      <c r="A994" s="2">
        <v>71</v>
      </c>
      <c r="B994" s="5">
        <v>43848</v>
      </c>
      <c r="C994" t="s">
        <v>13</v>
      </c>
      <c r="D994" s="1">
        <v>1467</v>
      </c>
    </row>
    <row r="995" spans="1:4" ht="15.9" x14ac:dyDescent="0.45">
      <c r="A995" s="2">
        <v>142</v>
      </c>
      <c r="B995" s="5">
        <v>43870</v>
      </c>
      <c r="C995" t="s">
        <v>3</v>
      </c>
      <c r="D995" s="1">
        <v>1666</v>
      </c>
    </row>
    <row r="996" spans="1:4" ht="15.9" x14ac:dyDescent="0.45">
      <c r="A996" s="2">
        <v>615</v>
      </c>
      <c r="B996" s="5">
        <v>43987</v>
      </c>
      <c r="C996" t="s">
        <v>12</v>
      </c>
      <c r="D996" s="1">
        <v>12647</v>
      </c>
    </row>
    <row r="997" spans="1:4" ht="15.9" x14ac:dyDescent="0.45">
      <c r="A997" s="2">
        <v>328</v>
      </c>
      <c r="B997" s="5">
        <v>43912</v>
      </c>
      <c r="C997" t="s">
        <v>9</v>
      </c>
      <c r="D997" s="1">
        <v>8314</v>
      </c>
    </row>
    <row r="998" spans="1:4" ht="15.9" x14ac:dyDescent="0.45">
      <c r="A998" s="2">
        <v>376</v>
      </c>
      <c r="B998" s="5">
        <v>43924</v>
      </c>
      <c r="C998" t="s">
        <v>13</v>
      </c>
      <c r="D998" s="1">
        <v>2082</v>
      </c>
    </row>
    <row r="999" spans="1:4" ht="15.9" x14ac:dyDescent="0.45">
      <c r="A999" s="2">
        <v>1182</v>
      </c>
      <c r="B999" s="5">
        <v>44136</v>
      </c>
      <c r="C999" t="s">
        <v>17</v>
      </c>
      <c r="D999" s="1">
        <v>1341</v>
      </c>
    </row>
    <row r="1000" spans="1:4" ht="15.9" x14ac:dyDescent="0.45">
      <c r="A1000" s="2">
        <v>1286</v>
      </c>
      <c r="B1000" s="5">
        <v>44163</v>
      </c>
      <c r="C1000" t="s">
        <v>11</v>
      </c>
      <c r="D1000" s="1">
        <v>1573</v>
      </c>
    </row>
    <row r="1001" spans="1:4" ht="15.9" x14ac:dyDescent="0.45">
      <c r="A1001" s="2">
        <v>936</v>
      </c>
      <c r="B1001" s="5">
        <v>44075</v>
      </c>
      <c r="C1001" t="s">
        <v>8</v>
      </c>
      <c r="D1001" s="1">
        <v>975</v>
      </c>
    </row>
    <row r="1002" spans="1:4" ht="15.9" x14ac:dyDescent="0.45">
      <c r="A1002" s="2">
        <v>669</v>
      </c>
      <c r="B1002" s="5">
        <v>43999</v>
      </c>
      <c r="C1002" t="s">
        <v>17</v>
      </c>
      <c r="D1002" s="1">
        <v>1840</v>
      </c>
    </row>
    <row r="1003" spans="1:4" ht="15.9" x14ac:dyDescent="0.45">
      <c r="A1003" s="2">
        <v>952</v>
      </c>
      <c r="B1003" s="5">
        <v>44078</v>
      </c>
      <c r="C1003" t="s">
        <v>23</v>
      </c>
      <c r="D1003" s="1">
        <v>3359</v>
      </c>
    </row>
    <row r="1004" spans="1:4" ht="15.9" x14ac:dyDescent="0.45">
      <c r="A1004" s="2">
        <v>199</v>
      </c>
      <c r="B1004" s="5">
        <v>43883</v>
      </c>
      <c r="C1004" t="s">
        <v>19</v>
      </c>
      <c r="D1004" s="1">
        <v>668</v>
      </c>
    </row>
    <row r="1005" spans="1:4" ht="15.9" x14ac:dyDescent="0.45">
      <c r="A1005" s="2">
        <v>1102</v>
      </c>
      <c r="B1005" s="5">
        <v>44118</v>
      </c>
      <c r="C1005" t="s">
        <v>4</v>
      </c>
      <c r="D1005" s="1">
        <v>1635</v>
      </c>
    </row>
    <row r="1006" spans="1:4" ht="15.9" x14ac:dyDescent="0.45">
      <c r="A1006" s="2">
        <v>817</v>
      </c>
      <c r="B1006" s="5">
        <v>44044</v>
      </c>
      <c r="C1006" t="s">
        <v>8</v>
      </c>
      <c r="D1006" s="1">
        <v>4186</v>
      </c>
    </row>
    <row r="1007" spans="1:4" ht="15.9" x14ac:dyDescent="0.45">
      <c r="A1007" s="2">
        <v>702</v>
      </c>
      <c r="B1007" s="5">
        <v>44007</v>
      </c>
      <c r="C1007" t="s">
        <v>17</v>
      </c>
      <c r="D1007" s="1">
        <v>1903</v>
      </c>
    </row>
    <row r="1008" spans="1:4" ht="15.9" x14ac:dyDescent="0.45">
      <c r="A1008" s="2">
        <v>642</v>
      </c>
      <c r="B1008" s="5">
        <v>43994</v>
      </c>
      <c r="C1008" t="s">
        <v>5</v>
      </c>
      <c r="D1008" s="1">
        <v>4951</v>
      </c>
    </row>
    <row r="1009" spans="1:4" ht="15.9" x14ac:dyDescent="0.45">
      <c r="A1009" s="2">
        <v>55</v>
      </c>
      <c r="B1009" s="5">
        <v>43846</v>
      </c>
      <c r="C1009" t="s">
        <v>7</v>
      </c>
      <c r="D1009" s="1">
        <v>5158</v>
      </c>
    </row>
    <row r="1010" spans="1:4" ht="15.9" x14ac:dyDescent="0.45">
      <c r="A1010" s="2">
        <v>349</v>
      </c>
      <c r="B1010" s="5">
        <v>43917</v>
      </c>
      <c r="C1010" t="s">
        <v>19</v>
      </c>
      <c r="D1010" s="1">
        <v>2670</v>
      </c>
    </row>
    <row r="1011" spans="1:4" ht="15.9" x14ac:dyDescent="0.45">
      <c r="A1011" s="2">
        <v>7</v>
      </c>
      <c r="B1011" s="5">
        <v>43832</v>
      </c>
      <c r="C1011" t="s">
        <v>12</v>
      </c>
      <c r="D1011" s="1">
        <v>1086</v>
      </c>
    </row>
    <row r="1012" spans="1:4" ht="15.9" x14ac:dyDescent="0.45">
      <c r="A1012" s="2">
        <v>750</v>
      </c>
      <c r="B1012" s="5">
        <v>44023</v>
      </c>
      <c r="C1012" t="s">
        <v>12</v>
      </c>
      <c r="D1012" s="1">
        <v>15812</v>
      </c>
    </row>
    <row r="1013" spans="1:4" ht="15.9" x14ac:dyDescent="0.45">
      <c r="A1013" s="2">
        <v>647</v>
      </c>
      <c r="B1013" s="5">
        <v>43995</v>
      </c>
      <c r="C1013" t="s">
        <v>7</v>
      </c>
      <c r="D1013" s="1">
        <v>2868</v>
      </c>
    </row>
    <row r="1014" spans="1:4" ht="15.9" x14ac:dyDescent="0.45">
      <c r="A1014" s="2">
        <v>1317</v>
      </c>
      <c r="B1014" s="5">
        <v>44170</v>
      </c>
      <c r="C1014" t="s">
        <v>5</v>
      </c>
      <c r="D1014" s="1">
        <v>3278</v>
      </c>
    </row>
    <row r="1015" spans="1:4" ht="15.9" x14ac:dyDescent="0.45">
      <c r="A1015" s="2">
        <v>1203</v>
      </c>
      <c r="B1015" s="5">
        <v>44141</v>
      </c>
      <c r="C1015" t="s">
        <v>6</v>
      </c>
      <c r="D1015" s="1">
        <v>236</v>
      </c>
    </row>
    <row r="1016" spans="1:4" ht="15.9" x14ac:dyDescent="0.45">
      <c r="A1016" s="2">
        <v>306</v>
      </c>
      <c r="B1016" s="5">
        <v>43908</v>
      </c>
      <c r="C1016" t="s">
        <v>17</v>
      </c>
      <c r="D1016" s="1">
        <v>1646</v>
      </c>
    </row>
    <row r="1017" spans="1:4" ht="15.9" x14ac:dyDescent="0.45">
      <c r="A1017" s="2">
        <v>1166</v>
      </c>
      <c r="B1017" s="5">
        <v>44132</v>
      </c>
      <c r="C1017" t="s">
        <v>21</v>
      </c>
      <c r="D1017" s="1">
        <v>8006</v>
      </c>
    </row>
    <row r="1018" spans="1:4" ht="15.9" x14ac:dyDescent="0.45">
      <c r="A1018" s="2">
        <v>1257</v>
      </c>
      <c r="B1018" s="5">
        <v>44155</v>
      </c>
      <c r="C1018" t="s">
        <v>17</v>
      </c>
      <c r="D1018" s="1">
        <v>2093</v>
      </c>
    </row>
    <row r="1019" spans="1:4" ht="15.9" x14ac:dyDescent="0.45">
      <c r="A1019" s="2">
        <v>1107</v>
      </c>
      <c r="B1019" s="5">
        <v>44119</v>
      </c>
      <c r="C1019" t="s">
        <v>24</v>
      </c>
      <c r="D1019" s="1">
        <v>675</v>
      </c>
    </row>
    <row r="1020" spans="1:4" ht="15.9" x14ac:dyDescent="0.45">
      <c r="A1020" s="2">
        <v>1200</v>
      </c>
      <c r="B1020" s="5">
        <v>44140</v>
      </c>
      <c r="C1020" t="s">
        <v>18</v>
      </c>
      <c r="D1020" s="1">
        <v>995</v>
      </c>
    </row>
    <row r="1021" spans="1:4" ht="15.9" x14ac:dyDescent="0.45">
      <c r="A1021" s="2">
        <v>1342</v>
      </c>
      <c r="B1021" s="5">
        <v>44178</v>
      </c>
      <c r="C1021" t="s">
        <v>2</v>
      </c>
      <c r="D1021" s="1">
        <v>7456</v>
      </c>
    </row>
    <row r="1022" spans="1:4" ht="15.9" x14ac:dyDescent="0.45">
      <c r="A1022" s="2">
        <v>1216</v>
      </c>
      <c r="B1022" s="5">
        <v>44146</v>
      </c>
      <c r="C1022" t="s">
        <v>11</v>
      </c>
      <c r="D1022" s="1">
        <v>1991</v>
      </c>
    </row>
    <row r="1023" spans="1:4" ht="15.9" x14ac:dyDescent="0.45">
      <c r="A1023" s="2">
        <v>1358</v>
      </c>
      <c r="B1023" s="5">
        <v>44184</v>
      </c>
      <c r="C1023" t="s">
        <v>4</v>
      </c>
      <c r="D1023" s="1">
        <v>9168</v>
      </c>
    </row>
    <row r="1024" spans="1:4" ht="15.9" x14ac:dyDescent="0.45">
      <c r="A1024" s="2">
        <v>1005</v>
      </c>
      <c r="B1024" s="5">
        <v>44091</v>
      </c>
      <c r="C1024" t="s">
        <v>2</v>
      </c>
      <c r="D1024" s="1">
        <v>561</v>
      </c>
    </row>
    <row r="1025" spans="1:4" ht="15.9" x14ac:dyDescent="0.45">
      <c r="A1025" s="2">
        <v>842</v>
      </c>
      <c r="B1025" s="5">
        <v>44052</v>
      </c>
      <c r="C1025" t="s">
        <v>13</v>
      </c>
      <c r="D1025" s="1">
        <v>520</v>
      </c>
    </row>
    <row r="1026" spans="1:4" ht="15.9" x14ac:dyDescent="0.45">
      <c r="A1026" s="2">
        <v>840</v>
      </c>
      <c r="B1026" s="5">
        <v>44052</v>
      </c>
      <c r="C1026" t="s">
        <v>15</v>
      </c>
      <c r="D1026" s="1">
        <v>3131</v>
      </c>
    </row>
    <row r="1027" spans="1:4" ht="15.9" x14ac:dyDescent="0.45">
      <c r="A1027" s="2">
        <v>1267</v>
      </c>
      <c r="B1027" s="5">
        <v>44158</v>
      </c>
      <c r="C1027" t="s">
        <v>4</v>
      </c>
      <c r="D1027" s="1">
        <v>6920</v>
      </c>
    </row>
    <row r="1028" spans="1:4" ht="15.9" x14ac:dyDescent="0.45">
      <c r="A1028" s="2">
        <v>312</v>
      </c>
      <c r="B1028" s="5">
        <v>43909</v>
      </c>
      <c r="C1028" t="s">
        <v>9</v>
      </c>
      <c r="D1028" s="1">
        <v>7671</v>
      </c>
    </row>
    <row r="1029" spans="1:4" ht="15.9" x14ac:dyDescent="0.45">
      <c r="A1029" s="2">
        <v>1142</v>
      </c>
      <c r="B1029" s="5">
        <v>44128</v>
      </c>
      <c r="C1029" t="s">
        <v>9</v>
      </c>
      <c r="D1029" s="1">
        <v>3743</v>
      </c>
    </row>
    <row r="1030" spans="1:4" ht="15.9" x14ac:dyDescent="0.45">
      <c r="A1030" s="2">
        <v>14</v>
      </c>
      <c r="B1030" s="5">
        <v>43834</v>
      </c>
      <c r="C1030" t="s">
        <v>11</v>
      </c>
      <c r="D1030" s="1">
        <v>1841</v>
      </c>
    </row>
    <row r="1031" spans="1:4" ht="15.9" x14ac:dyDescent="0.45">
      <c r="A1031" s="2">
        <v>1339</v>
      </c>
      <c r="B1031" s="5">
        <v>44177</v>
      </c>
      <c r="C1031" t="s">
        <v>17</v>
      </c>
      <c r="D1031" s="1">
        <v>8810</v>
      </c>
    </row>
    <row r="1032" spans="1:4" ht="15.9" x14ac:dyDescent="0.45">
      <c r="A1032" s="2">
        <v>664</v>
      </c>
      <c r="B1032" s="5">
        <v>43998</v>
      </c>
      <c r="C1032" t="s">
        <v>13</v>
      </c>
      <c r="D1032" s="1">
        <v>2875</v>
      </c>
    </row>
    <row r="1033" spans="1:4" ht="15.9" x14ac:dyDescent="0.45">
      <c r="A1033" s="2">
        <v>1201</v>
      </c>
      <c r="B1033" s="5">
        <v>44140</v>
      </c>
      <c r="C1033" t="s">
        <v>5</v>
      </c>
      <c r="D1033" s="1">
        <v>1185</v>
      </c>
    </row>
    <row r="1034" spans="1:4" ht="15.9" x14ac:dyDescent="0.45">
      <c r="A1034" s="2">
        <v>1270</v>
      </c>
      <c r="B1034" s="5">
        <v>44159</v>
      </c>
      <c r="C1034" t="s">
        <v>9</v>
      </c>
      <c r="D1034" s="1">
        <v>3199</v>
      </c>
    </row>
    <row r="1035" spans="1:4" ht="15.9" x14ac:dyDescent="0.45">
      <c r="A1035" s="2">
        <v>899</v>
      </c>
      <c r="B1035" s="5">
        <v>44068</v>
      </c>
      <c r="C1035" t="s">
        <v>4</v>
      </c>
      <c r="D1035" s="1">
        <v>1966</v>
      </c>
    </row>
    <row r="1036" spans="1:4" ht="15.9" x14ac:dyDescent="0.45">
      <c r="A1036" s="2">
        <v>1294</v>
      </c>
      <c r="B1036" s="5">
        <v>44165</v>
      </c>
      <c r="C1036" t="s">
        <v>17</v>
      </c>
      <c r="D1036" s="1">
        <v>5942</v>
      </c>
    </row>
    <row r="1037" spans="1:4" ht="15.9" x14ac:dyDescent="0.45">
      <c r="A1037" s="2">
        <v>723</v>
      </c>
      <c r="B1037" s="5">
        <v>44013</v>
      </c>
      <c r="C1037" t="s">
        <v>9</v>
      </c>
      <c r="D1037" s="1">
        <v>11910</v>
      </c>
    </row>
    <row r="1038" spans="1:4" ht="15.9" x14ac:dyDescent="0.45">
      <c r="A1038" s="2">
        <v>528</v>
      </c>
      <c r="B1038" s="5">
        <v>43965</v>
      </c>
      <c r="C1038" t="s">
        <v>16</v>
      </c>
      <c r="D1038" s="1">
        <v>4663</v>
      </c>
    </row>
    <row r="1039" spans="1:4" ht="15.9" x14ac:dyDescent="0.45">
      <c r="A1039" s="2">
        <v>807</v>
      </c>
      <c r="B1039" s="5">
        <v>44041</v>
      </c>
      <c r="C1039" t="s">
        <v>11</v>
      </c>
      <c r="D1039" s="1">
        <v>7472</v>
      </c>
    </row>
    <row r="1040" spans="1:4" ht="15.9" x14ac:dyDescent="0.45">
      <c r="A1040" s="2">
        <v>235</v>
      </c>
      <c r="B1040" s="5">
        <v>43890</v>
      </c>
      <c r="C1040" t="s">
        <v>16</v>
      </c>
      <c r="D1040" s="1">
        <v>5335</v>
      </c>
    </row>
    <row r="1041" spans="1:4" ht="15.9" x14ac:dyDescent="0.45">
      <c r="A1041" s="2">
        <v>581</v>
      </c>
      <c r="B1041" s="5">
        <v>43980</v>
      </c>
      <c r="C1041" t="s">
        <v>10</v>
      </c>
      <c r="D1041" s="1">
        <v>1679</v>
      </c>
    </row>
    <row r="1042" spans="1:4" ht="15.9" x14ac:dyDescent="0.45">
      <c r="A1042" s="2">
        <v>1338</v>
      </c>
      <c r="B1042" s="5">
        <v>44177</v>
      </c>
      <c r="C1042" t="s">
        <v>13</v>
      </c>
      <c r="D1042" s="1">
        <v>4333</v>
      </c>
    </row>
    <row r="1043" spans="1:4" ht="15.9" x14ac:dyDescent="0.45">
      <c r="A1043" s="2">
        <v>59</v>
      </c>
      <c r="B1043" s="5">
        <v>43846</v>
      </c>
      <c r="C1043" t="s">
        <v>3</v>
      </c>
      <c r="D1043" s="1">
        <v>1197</v>
      </c>
    </row>
    <row r="1044" spans="1:4" ht="15.9" x14ac:dyDescent="0.45">
      <c r="A1044" s="2">
        <v>678</v>
      </c>
      <c r="B1044" s="5">
        <v>44001</v>
      </c>
      <c r="C1044" t="s">
        <v>18</v>
      </c>
      <c r="D1044" s="1">
        <v>5659</v>
      </c>
    </row>
    <row r="1045" spans="1:4" ht="15.9" x14ac:dyDescent="0.45">
      <c r="A1045" s="2">
        <v>189</v>
      </c>
      <c r="B1045" s="5">
        <v>43880</v>
      </c>
      <c r="C1045" t="s">
        <v>12</v>
      </c>
      <c r="D1045" s="1">
        <v>1125</v>
      </c>
    </row>
    <row r="1046" spans="1:4" ht="15.9" x14ac:dyDescent="0.45">
      <c r="A1046" s="2">
        <v>197</v>
      </c>
      <c r="B1046" s="5">
        <v>43882</v>
      </c>
      <c r="C1046" t="s">
        <v>15</v>
      </c>
      <c r="D1046" s="1">
        <v>1318</v>
      </c>
    </row>
    <row r="1047" spans="1:4" ht="15.9" x14ac:dyDescent="0.45">
      <c r="A1047" s="2">
        <v>196</v>
      </c>
      <c r="B1047" s="5">
        <v>43882</v>
      </c>
      <c r="C1047" t="s">
        <v>3</v>
      </c>
      <c r="D1047" s="1">
        <v>1929</v>
      </c>
    </row>
    <row r="1048" spans="1:4" ht="15.9" x14ac:dyDescent="0.45">
      <c r="A1048" s="2">
        <v>482</v>
      </c>
      <c r="B1048" s="5">
        <v>43954</v>
      </c>
      <c r="C1048" t="s">
        <v>18</v>
      </c>
      <c r="D1048" s="1">
        <v>4768</v>
      </c>
    </row>
    <row r="1049" spans="1:4" ht="15.9" x14ac:dyDescent="0.45">
      <c r="A1049" s="2">
        <v>930</v>
      </c>
      <c r="B1049" s="5">
        <v>44074</v>
      </c>
      <c r="C1049" t="s">
        <v>7</v>
      </c>
      <c r="D1049" s="1">
        <v>14189</v>
      </c>
    </row>
    <row r="1050" spans="1:4" ht="15.9" x14ac:dyDescent="0.45">
      <c r="A1050" s="2">
        <v>582</v>
      </c>
      <c r="B1050" s="5">
        <v>43980</v>
      </c>
      <c r="C1050" t="s">
        <v>5</v>
      </c>
      <c r="D1050" s="1">
        <v>903</v>
      </c>
    </row>
    <row r="1051" spans="1:4" ht="15.9" x14ac:dyDescent="0.45">
      <c r="A1051" s="2">
        <v>1085</v>
      </c>
      <c r="B1051" s="5">
        <v>44112</v>
      </c>
      <c r="C1051" t="s">
        <v>10</v>
      </c>
      <c r="D1051" s="1">
        <v>1618</v>
      </c>
    </row>
    <row r="1052" spans="1:4" ht="15.9" x14ac:dyDescent="0.45">
      <c r="A1052" s="2">
        <v>1127</v>
      </c>
      <c r="B1052" s="5">
        <v>44123</v>
      </c>
      <c r="C1052" t="s">
        <v>18</v>
      </c>
      <c r="D1052" s="1">
        <v>1275</v>
      </c>
    </row>
    <row r="1053" spans="1:4" ht="15.9" x14ac:dyDescent="0.45">
      <c r="A1053" s="2">
        <v>180</v>
      </c>
      <c r="B1053" s="5">
        <v>43878</v>
      </c>
      <c r="C1053" t="s">
        <v>24</v>
      </c>
      <c r="D1053" s="1">
        <v>353</v>
      </c>
    </row>
    <row r="1054" spans="1:4" ht="15.9" x14ac:dyDescent="0.45">
      <c r="A1054" s="2">
        <v>923</v>
      </c>
      <c r="B1054" s="5">
        <v>44073</v>
      </c>
      <c r="C1054" t="s">
        <v>16</v>
      </c>
      <c r="D1054" s="1">
        <v>7746</v>
      </c>
    </row>
    <row r="1055" spans="1:4" ht="15.9" x14ac:dyDescent="0.45">
      <c r="A1055" s="2">
        <v>269</v>
      </c>
      <c r="B1055" s="5">
        <v>43901</v>
      </c>
      <c r="C1055" t="s">
        <v>5</v>
      </c>
      <c r="D1055" s="1">
        <v>446</v>
      </c>
    </row>
    <row r="1056" spans="1:4" ht="15.9" x14ac:dyDescent="0.45">
      <c r="A1056" s="2">
        <v>1277</v>
      </c>
      <c r="B1056" s="5">
        <v>44161</v>
      </c>
      <c r="C1056" t="s">
        <v>11</v>
      </c>
      <c r="D1056" s="1">
        <v>772</v>
      </c>
    </row>
    <row r="1057" spans="1:4" ht="15.9" x14ac:dyDescent="0.45">
      <c r="A1057" s="2">
        <v>1098</v>
      </c>
      <c r="B1057" s="5">
        <v>44116</v>
      </c>
      <c r="C1057" t="s">
        <v>3</v>
      </c>
      <c r="D1057" s="1">
        <v>1382</v>
      </c>
    </row>
    <row r="1058" spans="1:4" ht="15.9" x14ac:dyDescent="0.45">
      <c r="A1058" s="2">
        <v>327</v>
      </c>
      <c r="B1058" s="5">
        <v>43912</v>
      </c>
      <c r="C1058" t="s">
        <v>8</v>
      </c>
      <c r="D1058" s="1">
        <v>2999</v>
      </c>
    </row>
    <row r="1059" spans="1:4" ht="15.9" x14ac:dyDescent="0.45">
      <c r="A1059" s="2">
        <v>1399</v>
      </c>
      <c r="B1059" s="5">
        <v>44195</v>
      </c>
      <c r="C1059" t="s">
        <v>4</v>
      </c>
      <c r="D1059" s="1">
        <v>716</v>
      </c>
    </row>
    <row r="1060" spans="1:4" ht="15.9" x14ac:dyDescent="0.45">
      <c r="A1060" s="2">
        <v>1029</v>
      </c>
      <c r="B1060" s="5">
        <v>44099</v>
      </c>
      <c r="C1060" t="s">
        <v>15</v>
      </c>
      <c r="D1060" s="1">
        <v>732</v>
      </c>
    </row>
    <row r="1061" spans="1:4" ht="15.9" x14ac:dyDescent="0.45">
      <c r="A1061" s="2">
        <v>979</v>
      </c>
      <c r="B1061" s="5">
        <v>44086</v>
      </c>
      <c r="C1061" t="s">
        <v>6</v>
      </c>
      <c r="D1061" s="1">
        <v>1199</v>
      </c>
    </row>
    <row r="1062" spans="1:4" ht="15.9" x14ac:dyDescent="0.45">
      <c r="A1062" s="2">
        <v>506</v>
      </c>
      <c r="B1062" s="5">
        <v>43960</v>
      </c>
      <c r="C1062" t="s">
        <v>8</v>
      </c>
      <c r="D1062" s="1">
        <v>1709</v>
      </c>
    </row>
    <row r="1063" spans="1:4" ht="15.9" x14ac:dyDescent="0.45">
      <c r="A1063" s="2">
        <v>846</v>
      </c>
      <c r="B1063" s="5">
        <v>44054</v>
      </c>
      <c r="C1063" t="s">
        <v>4</v>
      </c>
      <c r="D1063" s="1">
        <v>1713</v>
      </c>
    </row>
    <row r="1064" spans="1:4" ht="15.9" x14ac:dyDescent="0.45">
      <c r="A1064" s="2">
        <v>679</v>
      </c>
      <c r="B1064" s="5">
        <v>44002</v>
      </c>
      <c r="C1064" t="s">
        <v>9</v>
      </c>
      <c r="D1064" s="1">
        <v>10951</v>
      </c>
    </row>
    <row r="1065" spans="1:4" ht="15.9" x14ac:dyDescent="0.45">
      <c r="A1065" s="2">
        <v>1245</v>
      </c>
      <c r="B1065" s="5">
        <v>44152</v>
      </c>
      <c r="C1065" t="s">
        <v>12</v>
      </c>
      <c r="D1065" s="1">
        <v>34808</v>
      </c>
    </row>
    <row r="1066" spans="1:4" ht="15.9" x14ac:dyDescent="0.45">
      <c r="A1066" s="2">
        <v>36</v>
      </c>
      <c r="B1066" s="5">
        <v>43842</v>
      </c>
      <c r="C1066" t="s">
        <v>3</v>
      </c>
      <c r="D1066" s="1">
        <v>836</v>
      </c>
    </row>
    <row r="1067" spans="1:4" ht="15.9" x14ac:dyDescent="0.45">
      <c r="A1067" s="2">
        <v>1103</v>
      </c>
      <c r="B1067" s="5">
        <v>44118</v>
      </c>
      <c r="C1067" t="s">
        <v>12</v>
      </c>
      <c r="D1067" s="1">
        <v>780</v>
      </c>
    </row>
    <row r="1068" spans="1:4" ht="15.9" x14ac:dyDescent="0.45">
      <c r="A1068" s="2">
        <v>722</v>
      </c>
      <c r="B1068" s="5">
        <v>44013</v>
      </c>
      <c r="C1068" t="s">
        <v>11</v>
      </c>
      <c r="D1068" s="1">
        <v>3537</v>
      </c>
    </row>
    <row r="1069" spans="1:4" ht="15.9" x14ac:dyDescent="0.45">
      <c r="A1069" s="2">
        <v>879</v>
      </c>
      <c r="B1069" s="5">
        <v>44062</v>
      </c>
      <c r="C1069" t="s">
        <v>16</v>
      </c>
      <c r="D1069" s="1">
        <v>9155</v>
      </c>
    </row>
    <row r="1070" spans="1:4" ht="15.9" x14ac:dyDescent="0.45">
      <c r="A1070" s="2">
        <v>247</v>
      </c>
      <c r="B1070" s="5">
        <v>43894</v>
      </c>
      <c r="C1070" t="s">
        <v>15</v>
      </c>
      <c r="D1070" s="1">
        <v>565</v>
      </c>
    </row>
    <row r="1071" spans="1:4" ht="15.9" x14ac:dyDescent="0.45">
      <c r="A1071" s="2">
        <v>640</v>
      </c>
      <c r="B1071" s="5">
        <v>43993</v>
      </c>
      <c r="C1071" t="s">
        <v>15</v>
      </c>
      <c r="D1071" s="1">
        <v>2612</v>
      </c>
    </row>
    <row r="1072" spans="1:4" ht="15.9" x14ac:dyDescent="0.45">
      <c r="A1072" s="2">
        <v>1239</v>
      </c>
      <c r="B1072" s="5">
        <v>44151</v>
      </c>
      <c r="C1072" t="s">
        <v>18</v>
      </c>
      <c r="D1072" s="1">
        <v>7345</v>
      </c>
    </row>
    <row r="1073" spans="1:4" ht="15.9" x14ac:dyDescent="0.45">
      <c r="A1073" s="2">
        <v>29</v>
      </c>
      <c r="B1073" s="5">
        <v>43840</v>
      </c>
      <c r="C1073" t="s">
        <v>12</v>
      </c>
      <c r="D1073" s="1">
        <v>4173</v>
      </c>
    </row>
    <row r="1074" spans="1:4" ht="15.9" x14ac:dyDescent="0.45">
      <c r="A1074" s="2">
        <v>889</v>
      </c>
      <c r="B1074" s="5">
        <v>44065</v>
      </c>
      <c r="C1074" t="s">
        <v>5</v>
      </c>
      <c r="D1074" s="1">
        <v>4692</v>
      </c>
    </row>
    <row r="1075" spans="1:4" ht="15.9" x14ac:dyDescent="0.45">
      <c r="A1075" s="2">
        <v>540</v>
      </c>
      <c r="B1075" s="5">
        <v>43969</v>
      </c>
      <c r="C1075" t="s">
        <v>12</v>
      </c>
      <c r="D1075" s="1">
        <v>12844</v>
      </c>
    </row>
    <row r="1076" spans="1:4" ht="15.9" x14ac:dyDescent="0.45">
      <c r="A1076" s="2">
        <v>322</v>
      </c>
      <c r="B1076" s="5">
        <v>43911</v>
      </c>
      <c r="C1076" t="s">
        <v>17</v>
      </c>
      <c r="D1076" s="1">
        <v>3270</v>
      </c>
    </row>
    <row r="1077" spans="1:4" ht="15.9" x14ac:dyDescent="0.45">
      <c r="A1077" s="2">
        <v>508</v>
      </c>
      <c r="B1077" s="5">
        <v>43960</v>
      </c>
      <c r="C1077" t="s">
        <v>22</v>
      </c>
      <c r="D1077" s="1">
        <v>3012</v>
      </c>
    </row>
    <row r="1078" spans="1:4" ht="15.9" x14ac:dyDescent="0.45">
      <c r="A1078" s="2">
        <v>417</v>
      </c>
      <c r="B1078" s="5">
        <v>43935</v>
      </c>
      <c r="C1078" t="s">
        <v>2</v>
      </c>
      <c r="D1078" s="1">
        <v>3462</v>
      </c>
    </row>
    <row r="1079" spans="1:4" ht="15.9" x14ac:dyDescent="0.45">
      <c r="A1079" s="2">
        <v>1128</v>
      </c>
      <c r="B1079" s="5">
        <v>44123</v>
      </c>
      <c r="C1079" t="s">
        <v>5</v>
      </c>
      <c r="D1079" s="1">
        <v>289</v>
      </c>
    </row>
    <row r="1080" spans="1:4" ht="15.9" x14ac:dyDescent="0.45">
      <c r="A1080" s="2">
        <v>632</v>
      </c>
      <c r="B1080" s="5">
        <v>43991</v>
      </c>
      <c r="C1080" t="s">
        <v>20</v>
      </c>
      <c r="D1080" s="1">
        <v>3959</v>
      </c>
    </row>
    <row r="1081" spans="1:4" ht="15.9" x14ac:dyDescent="0.45">
      <c r="A1081" s="2">
        <v>845</v>
      </c>
      <c r="B1081" s="5">
        <v>44053</v>
      </c>
      <c r="C1081" t="s">
        <v>13</v>
      </c>
      <c r="D1081" s="1">
        <v>5313</v>
      </c>
    </row>
    <row r="1082" spans="1:4" ht="15.9" x14ac:dyDescent="0.45">
      <c r="A1082" s="2">
        <v>734</v>
      </c>
      <c r="B1082" s="5">
        <v>44019</v>
      </c>
      <c r="C1082" t="s">
        <v>16</v>
      </c>
      <c r="D1082" s="1">
        <v>5119</v>
      </c>
    </row>
    <row r="1083" spans="1:4" ht="15.9" x14ac:dyDescent="0.45">
      <c r="A1083" s="2">
        <v>1056</v>
      </c>
      <c r="B1083" s="5">
        <v>44105</v>
      </c>
      <c r="C1083" t="s">
        <v>7</v>
      </c>
      <c r="D1083" s="1">
        <v>4284</v>
      </c>
    </row>
    <row r="1084" spans="1:4" ht="15.9" x14ac:dyDescent="0.45">
      <c r="A1084" s="2">
        <v>125</v>
      </c>
      <c r="B1084" s="5">
        <v>43864</v>
      </c>
      <c r="C1084" t="s">
        <v>13</v>
      </c>
      <c r="D1084" s="1">
        <v>709</v>
      </c>
    </row>
    <row r="1085" spans="1:4" ht="15.9" x14ac:dyDescent="0.45">
      <c r="A1085" s="2">
        <v>150</v>
      </c>
      <c r="B1085" s="5">
        <v>43872</v>
      </c>
      <c r="C1085" t="s">
        <v>15</v>
      </c>
      <c r="D1085" s="1">
        <v>1922</v>
      </c>
    </row>
    <row r="1086" spans="1:4" ht="15.9" x14ac:dyDescent="0.45">
      <c r="A1086" s="2">
        <v>396</v>
      </c>
      <c r="B1086" s="5">
        <v>43930</v>
      </c>
      <c r="C1086" t="s">
        <v>15</v>
      </c>
      <c r="D1086" s="1">
        <v>2252</v>
      </c>
    </row>
    <row r="1087" spans="1:4" ht="15.9" x14ac:dyDescent="0.45">
      <c r="A1087" s="2">
        <v>1094</v>
      </c>
      <c r="B1087" s="5">
        <v>44115</v>
      </c>
      <c r="C1087" t="s">
        <v>5</v>
      </c>
      <c r="D1087" s="1">
        <v>213</v>
      </c>
    </row>
    <row r="1088" spans="1:4" ht="15.9" x14ac:dyDescent="0.45">
      <c r="A1088" s="2">
        <v>333</v>
      </c>
      <c r="B1088" s="5">
        <v>43914</v>
      </c>
      <c r="C1088" t="s">
        <v>5</v>
      </c>
      <c r="D1088" s="1">
        <v>1676</v>
      </c>
    </row>
    <row r="1089" spans="1:4" ht="15.9" x14ac:dyDescent="0.45">
      <c r="A1089" s="2">
        <v>1219</v>
      </c>
      <c r="B1089" s="5">
        <v>44146</v>
      </c>
      <c r="C1089" t="s">
        <v>15</v>
      </c>
      <c r="D1089" s="1">
        <v>537</v>
      </c>
    </row>
    <row r="1090" spans="1:4" ht="15.9" x14ac:dyDescent="0.45">
      <c r="A1090" s="2">
        <v>785</v>
      </c>
      <c r="B1090" s="5">
        <v>44033</v>
      </c>
      <c r="C1090" t="s">
        <v>17</v>
      </c>
      <c r="D1090" s="1">
        <v>4479</v>
      </c>
    </row>
    <row r="1091" spans="1:4" ht="15.9" x14ac:dyDescent="0.45">
      <c r="A1091" s="2">
        <v>183</v>
      </c>
      <c r="B1091" s="5">
        <v>43878</v>
      </c>
      <c r="C1091" t="s">
        <v>3</v>
      </c>
      <c r="D1091" s="1">
        <v>1123</v>
      </c>
    </row>
    <row r="1092" spans="1:4" ht="15.9" x14ac:dyDescent="0.45">
      <c r="A1092" s="2">
        <v>360</v>
      </c>
      <c r="B1092" s="5">
        <v>43920</v>
      </c>
      <c r="C1092" t="s">
        <v>10</v>
      </c>
      <c r="D1092" s="1">
        <v>1622</v>
      </c>
    </row>
    <row r="1093" spans="1:4" ht="15.9" x14ac:dyDescent="0.45">
      <c r="A1093" s="2">
        <v>655</v>
      </c>
      <c r="B1093" s="5">
        <v>43996</v>
      </c>
      <c r="C1093" t="s">
        <v>11</v>
      </c>
      <c r="D1093" s="1">
        <v>4535</v>
      </c>
    </row>
    <row r="1094" spans="1:4" ht="15.9" x14ac:dyDescent="0.45">
      <c r="A1094" s="2">
        <v>993</v>
      </c>
      <c r="B1094" s="5">
        <v>44088</v>
      </c>
      <c r="C1094" t="s">
        <v>12</v>
      </c>
      <c r="D1094" s="1">
        <v>1604</v>
      </c>
    </row>
    <row r="1095" spans="1:4" ht="15.9" x14ac:dyDescent="0.45">
      <c r="A1095" s="2">
        <v>237</v>
      </c>
      <c r="B1095" s="5">
        <v>43891</v>
      </c>
      <c r="C1095" t="s">
        <v>9</v>
      </c>
      <c r="D1095" s="1">
        <v>6234</v>
      </c>
    </row>
    <row r="1096" spans="1:4" ht="15.9" x14ac:dyDescent="0.45">
      <c r="A1096" s="2">
        <v>1382</v>
      </c>
      <c r="B1096" s="5">
        <v>44190</v>
      </c>
      <c r="C1096" t="s">
        <v>9</v>
      </c>
      <c r="D1096" s="1">
        <v>513</v>
      </c>
    </row>
    <row r="1097" spans="1:4" ht="15.9" x14ac:dyDescent="0.45">
      <c r="A1097" s="2">
        <v>1236</v>
      </c>
      <c r="B1097" s="5">
        <v>44150</v>
      </c>
      <c r="C1097" t="s">
        <v>9</v>
      </c>
      <c r="D1097" s="1">
        <v>24781</v>
      </c>
    </row>
    <row r="1098" spans="1:4" ht="15.9" x14ac:dyDescent="0.45">
      <c r="A1098" s="2">
        <v>932</v>
      </c>
      <c r="B1098" s="5">
        <v>44074</v>
      </c>
      <c r="C1098" t="s">
        <v>21</v>
      </c>
      <c r="D1098" s="1">
        <v>5169</v>
      </c>
    </row>
    <row r="1099" spans="1:4" ht="15.9" x14ac:dyDescent="0.45">
      <c r="A1099" s="2">
        <v>941</v>
      </c>
      <c r="B1099" s="5">
        <v>44076</v>
      </c>
      <c r="C1099" t="s">
        <v>9</v>
      </c>
      <c r="D1099" s="1">
        <v>8965</v>
      </c>
    </row>
    <row r="1100" spans="1:4" ht="15.9" x14ac:dyDescent="0.45">
      <c r="A1100" s="2">
        <v>353</v>
      </c>
      <c r="B1100" s="5">
        <v>43918</v>
      </c>
      <c r="C1100" t="s">
        <v>6</v>
      </c>
      <c r="D1100" s="1">
        <v>3892</v>
      </c>
    </row>
    <row r="1101" spans="1:4" ht="15.9" x14ac:dyDescent="0.45">
      <c r="A1101" s="2">
        <v>277</v>
      </c>
      <c r="B1101" s="5">
        <v>43902</v>
      </c>
      <c r="C1101" t="s">
        <v>17</v>
      </c>
      <c r="D1101" s="1">
        <v>411</v>
      </c>
    </row>
    <row r="1102" spans="1:4" ht="15.9" x14ac:dyDescent="0.45">
      <c r="A1102" s="2">
        <v>859</v>
      </c>
      <c r="B1102" s="5">
        <v>44057</v>
      </c>
      <c r="C1102" t="s">
        <v>22</v>
      </c>
      <c r="D1102" s="1">
        <v>1817</v>
      </c>
    </row>
    <row r="1103" spans="1:4" ht="15.9" x14ac:dyDescent="0.45">
      <c r="A1103" s="2">
        <v>1129</v>
      </c>
      <c r="B1103" s="5">
        <v>44123</v>
      </c>
      <c r="C1103" t="s">
        <v>12</v>
      </c>
      <c r="D1103" s="1">
        <v>5790</v>
      </c>
    </row>
    <row r="1104" spans="1:4" ht="15.9" x14ac:dyDescent="0.45">
      <c r="A1104" s="2">
        <v>875</v>
      </c>
      <c r="B1104" s="5">
        <v>44060</v>
      </c>
      <c r="C1104" t="s">
        <v>11</v>
      </c>
      <c r="D1104" s="1">
        <v>4086</v>
      </c>
    </row>
    <row r="1105" spans="1:4" ht="15.9" x14ac:dyDescent="0.45">
      <c r="A1105" s="2">
        <v>31</v>
      </c>
      <c r="B1105" s="5">
        <v>43840</v>
      </c>
      <c r="C1105" t="s">
        <v>2</v>
      </c>
      <c r="D1105" s="1">
        <v>126</v>
      </c>
    </row>
    <row r="1106" spans="1:4" ht="15.9" x14ac:dyDescent="0.45">
      <c r="A1106" s="2">
        <v>517</v>
      </c>
      <c r="B1106" s="5">
        <v>43961</v>
      </c>
      <c r="C1106" t="s">
        <v>11</v>
      </c>
      <c r="D1106" s="1">
        <v>638</v>
      </c>
    </row>
    <row r="1107" spans="1:4" ht="15.9" x14ac:dyDescent="0.45">
      <c r="A1107" s="2">
        <v>473</v>
      </c>
      <c r="B1107" s="5">
        <v>43951</v>
      </c>
      <c r="C1107" t="s">
        <v>19</v>
      </c>
      <c r="D1107" s="1">
        <v>6803</v>
      </c>
    </row>
    <row r="1108" spans="1:4" ht="15.9" x14ac:dyDescent="0.45">
      <c r="A1108" s="2">
        <v>778</v>
      </c>
      <c r="B1108" s="5">
        <v>44031</v>
      </c>
      <c r="C1108" t="s">
        <v>4</v>
      </c>
      <c r="D1108" s="1">
        <v>1572</v>
      </c>
    </row>
    <row r="1109" spans="1:4" ht="15.9" x14ac:dyDescent="0.45">
      <c r="A1109" s="2">
        <v>1381</v>
      </c>
      <c r="B1109" s="5">
        <v>44190</v>
      </c>
      <c r="C1109" t="s">
        <v>17</v>
      </c>
      <c r="D1109" s="1">
        <v>784</v>
      </c>
    </row>
    <row r="1110" spans="1:4" ht="15.9" x14ac:dyDescent="0.45">
      <c r="A1110" s="2">
        <v>987</v>
      </c>
      <c r="B1110" s="5">
        <v>44087</v>
      </c>
      <c r="C1110" t="s">
        <v>10</v>
      </c>
      <c r="D1110" s="1">
        <v>977</v>
      </c>
    </row>
    <row r="1111" spans="1:4" ht="15.9" x14ac:dyDescent="0.45">
      <c r="A1111" s="2">
        <v>1022</v>
      </c>
      <c r="B1111" s="5">
        <v>44098</v>
      </c>
      <c r="C1111" t="s">
        <v>8</v>
      </c>
      <c r="D1111" s="1">
        <v>1346</v>
      </c>
    </row>
    <row r="1112" spans="1:4" ht="15.9" x14ac:dyDescent="0.45">
      <c r="A1112" s="2">
        <v>864</v>
      </c>
      <c r="B1112" s="5">
        <v>44058</v>
      </c>
      <c r="C1112" t="s">
        <v>12</v>
      </c>
      <c r="D1112" s="1">
        <v>17410</v>
      </c>
    </row>
    <row r="1113" spans="1:4" ht="15.9" x14ac:dyDescent="0.45">
      <c r="A1113" s="2">
        <v>1383</v>
      </c>
      <c r="B1113" s="5">
        <v>44190</v>
      </c>
      <c r="C1113" t="s">
        <v>12</v>
      </c>
      <c r="D1113" s="1">
        <v>1469</v>
      </c>
    </row>
    <row r="1114" spans="1:4" ht="15.9" x14ac:dyDescent="0.45">
      <c r="A1114" s="2">
        <v>799</v>
      </c>
      <c r="B1114" s="5">
        <v>44039</v>
      </c>
      <c r="C1114" t="s">
        <v>23</v>
      </c>
      <c r="D1114" s="1">
        <v>1842</v>
      </c>
    </row>
    <row r="1115" spans="1:4" ht="15.9" x14ac:dyDescent="0.45">
      <c r="A1115" s="2">
        <v>468</v>
      </c>
      <c r="B1115" s="5">
        <v>43950</v>
      </c>
      <c r="C1115" t="s">
        <v>19</v>
      </c>
      <c r="D1115" s="1">
        <v>11413</v>
      </c>
    </row>
    <row r="1116" spans="1:4" ht="15.9" x14ac:dyDescent="0.45">
      <c r="A1116" s="2">
        <v>1258</v>
      </c>
      <c r="B1116" s="5">
        <v>44156</v>
      </c>
      <c r="C1116" t="s">
        <v>21</v>
      </c>
      <c r="D1116" s="1">
        <v>4767</v>
      </c>
    </row>
    <row r="1117" spans="1:4" ht="15.9" x14ac:dyDescent="0.45">
      <c r="A1117" s="2">
        <v>902</v>
      </c>
      <c r="B1117" s="5">
        <v>44068</v>
      </c>
      <c r="C1117" t="s">
        <v>13</v>
      </c>
      <c r="D1117" s="1">
        <v>1175</v>
      </c>
    </row>
    <row r="1118" spans="1:4" ht="15.9" x14ac:dyDescent="0.45">
      <c r="A1118" s="2">
        <v>413</v>
      </c>
      <c r="B1118" s="5">
        <v>43934</v>
      </c>
      <c r="C1118" t="s">
        <v>8</v>
      </c>
      <c r="D1118" s="1">
        <v>2179</v>
      </c>
    </row>
    <row r="1119" spans="1:4" ht="15.9" x14ac:dyDescent="0.45">
      <c r="A1119" s="2">
        <v>1006</v>
      </c>
      <c r="B1119" s="5">
        <v>44091</v>
      </c>
      <c r="C1119" t="s">
        <v>16</v>
      </c>
      <c r="D1119" s="1">
        <v>1254</v>
      </c>
    </row>
    <row r="1120" spans="1:4" ht="15.9" x14ac:dyDescent="0.45">
      <c r="A1120" s="2">
        <v>541</v>
      </c>
      <c r="B1120" s="5">
        <v>43970</v>
      </c>
      <c r="C1120" t="s">
        <v>15</v>
      </c>
      <c r="D1120" s="1">
        <v>3496</v>
      </c>
    </row>
    <row r="1121" spans="1:4" ht="15.9" x14ac:dyDescent="0.45">
      <c r="A1121" s="2">
        <v>111</v>
      </c>
      <c r="B1121" s="5">
        <v>43860</v>
      </c>
      <c r="C1121" t="s">
        <v>13</v>
      </c>
      <c r="D1121" s="1">
        <v>496</v>
      </c>
    </row>
    <row r="1122" spans="1:4" ht="15.9" x14ac:dyDescent="0.45">
      <c r="A1122" s="2">
        <v>811</v>
      </c>
      <c r="B1122" s="5">
        <v>44043</v>
      </c>
      <c r="C1122" t="s">
        <v>7</v>
      </c>
      <c r="D1122" s="1">
        <v>12356</v>
      </c>
    </row>
    <row r="1123" spans="1:4" ht="15.9" x14ac:dyDescent="0.45">
      <c r="A1123" s="2">
        <v>25</v>
      </c>
      <c r="B1123" s="5">
        <v>43838</v>
      </c>
      <c r="C1123" t="s">
        <v>19</v>
      </c>
      <c r="D1123" s="1">
        <v>1791</v>
      </c>
    </row>
    <row r="1124" spans="1:4" ht="15.9" x14ac:dyDescent="0.45">
      <c r="A1124" s="2">
        <v>1004</v>
      </c>
      <c r="B1124" s="5">
        <v>44091</v>
      </c>
      <c r="C1124" t="s">
        <v>23</v>
      </c>
      <c r="D1124" s="1">
        <v>857</v>
      </c>
    </row>
    <row r="1125" spans="1:4" ht="15.9" x14ac:dyDescent="0.45">
      <c r="A1125" s="2">
        <v>1349</v>
      </c>
      <c r="B1125" s="5">
        <v>44180</v>
      </c>
      <c r="C1125" t="s">
        <v>23</v>
      </c>
      <c r="D1125" s="1">
        <v>9435</v>
      </c>
    </row>
    <row r="1126" spans="1:4" ht="15.9" x14ac:dyDescent="0.45">
      <c r="A1126" s="2">
        <v>715</v>
      </c>
      <c r="B1126" s="5">
        <v>44011</v>
      </c>
      <c r="C1126" t="s">
        <v>11</v>
      </c>
      <c r="D1126" s="1">
        <v>3343</v>
      </c>
    </row>
    <row r="1127" spans="1:4" ht="15.9" x14ac:dyDescent="0.45">
      <c r="A1127" s="2">
        <v>184</v>
      </c>
      <c r="B1127" s="5">
        <v>43879</v>
      </c>
      <c r="C1127" t="s">
        <v>11</v>
      </c>
      <c r="D1127" s="1">
        <v>749</v>
      </c>
    </row>
    <row r="1128" spans="1:4" ht="15.9" x14ac:dyDescent="0.45">
      <c r="A1128" s="2">
        <v>918</v>
      </c>
      <c r="B1128" s="5">
        <v>44071</v>
      </c>
      <c r="C1128" t="s">
        <v>20</v>
      </c>
      <c r="D1128" s="1">
        <v>2854</v>
      </c>
    </row>
    <row r="1129" spans="1:4" ht="15.9" x14ac:dyDescent="0.45">
      <c r="A1129" s="2">
        <v>1336</v>
      </c>
      <c r="B1129" s="5">
        <v>44177</v>
      </c>
      <c r="C1129" t="s">
        <v>3</v>
      </c>
      <c r="D1129" s="1">
        <v>7195</v>
      </c>
    </row>
    <row r="1130" spans="1:4" ht="15.9" x14ac:dyDescent="0.45">
      <c r="A1130" s="2">
        <v>566</v>
      </c>
      <c r="B1130" s="5">
        <v>43976</v>
      </c>
      <c r="C1130" t="s">
        <v>12</v>
      </c>
      <c r="D1130" s="1">
        <v>5599</v>
      </c>
    </row>
    <row r="1131" spans="1:4" ht="15.9" x14ac:dyDescent="0.45">
      <c r="A1131" s="2">
        <v>244</v>
      </c>
      <c r="B1131" s="5">
        <v>43893</v>
      </c>
      <c r="C1131" t="s">
        <v>23</v>
      </c>
      <c r="D1131" s="1">
        <v>2082</v>
      </c>
    </row>
    <row r="1132" spans="1:4" ht="15.9" x14ac:dyDescent="0.45">
      <c r="A1132" s="2">
        <v>578</v>
      </c>
      <c r="B1132" s="5">
        <v>43979</v>
      </c>
      <c r="C1132" t="s">
        <v>4</v>
      </c>
      <c r="D1132" s="1">
        <v>1379</v>
      </c>
    </row>
    <row r="1133" spans="1:4" ht="15.9" x14ac:dyDescent="0.45">
      <c r="A1133" s="2">
        <v>174</v>
      </c>
      <c r="B1133" s="5">
        <v>43877</v>
      </c>
      <c r="C1133" t="s">
        <v>15</v>
      </c>
      <c r="D1133" s="1">
        <v>522</v>
      </c>
    </row>
    <row r="1134" spans="1:4" ht="15.9" x14ac:dyDescent="0.45">
      <c r="A1134" s="2">
        <v>276</v>
      </c>
      <c r="B1134" s="5">
        <v>43902</v>
      </c>
      <c r="C1134" t="s">
        <v>23</v>
      </c>
      <c r="D1134" s="1">
        <v>1404</v>
      </c>
    </row>
    <row r="1135" spans="1:4" ht="15.9" x14ac:dyDescent="0.45">
      <c r="A1135" s="2">
        <v>400</v>
      </c>
      <c r="B1135" s="5">
        <v>43931</v>
      </c>
      <c r="C1135" t="s">
        <v>13</v>
      </c>
      <c r="D1135" s="1">
        <v>608</v>
      </c>
    </row>
    <row r="1136" spans="1:4" ht="15.9" x14ac:dyDescent="0.45">
      <c r="A1136" s="2">
        <v>660</v>
      </c>
      <c r="B1136" s="5">
        <v>43998</v>
      </c>
      <c r="C1136" t="s">
        <v>13</v>
      </c>
      <c r="D1136" s="1">
        <v>2911</v>
      </c>
    </row>
    <row r="1137" spans="1:4" ht="15.9" x14ac:dyDescent="0.45">
      <c r="A1137" s="2">
        <v>866</v>
      </c>
      <c r="B1137" s="5">
        <v>44059</v>
      </c>
      <c r="C1137" t="s">
        <v>11</v>
      </c>
      <c r="D1137" s="1">
        <v>5118</v>
      </c>
    </row>
    <row r="1138" spans="1:4" ht="15.9" x14ac:dyDescent="0.45">
      <c r="A1138" s="2">
        <v>447</v>
      </c>
      <c r="B1138" s="5">
        <v>43944</v>
      </c>
      <c r="C1138" t="s">
        <v>4</v>
      </c>
      <c r="D1138" s="1">
        <v>4706</v>
      </c>
    </row>
    <row r="1139" spans="1:4" ht="15.9" x14ac:dyDescent="0.45">
      <c r="A1139" s="2">
        <v>218</v>
      </c>
      <c r="B1139" s="5">
        <v>43886</v>
      </c>
      <c r="C1139" t="s">
        <v>23</v>
      </c>
      <c r="D1139" s="1">
        <v>910</v>
      </c>
    </row>
    <row r="1140" spans="1:4" ht="15.9" x14ac:dyDescent="0.45">
      <c r="A1140" s="2">
        <v>1392</v>
      </c>
      <c r="B1140" s="5">
        <v>44194</v>
      </c>
      <c r="C1140" t="s">
        <v>16</v>
      </c>
      <c r="D1140" s="1">
        <v>1879</v>
      </c>
    </row>
    <row r="1141" spans="1:4" ht="15.9" x14ac:dyDescent="0.45">
      <c r="A1141" s="2">
        <v>636</v>
      </c>
      <c r="B1141" s="5">
        <v>43993</v>
      </c>
      <c r="C1141" t="s">
        <v>3</v>
      </c>
      <c r="D1141" s="1">
        <v>499</v>
      </c>
    </row>
    <row r="1142" spans="1:4" ht="15.9" x14ac:dyDescent="0.45">
      <c r="A1142" s="2">
        <v>141</v>
      </c>
      <c r="B1142" s="5">
        <v>43870</v>
      </c>
      <c r="C1142" t="s">
        <v>25</v>
      </c>
      <c r="D1142" s="1">
        <v>1906</v>
      </c>
    </row>
    <row r="1143" spans="1:4" ht="15.9" x14ac:dyDescent="0.45">
      <c r="A1143" s="2">
        <v>887</v>
      </c>
      <c r="B1143" s="5">
        <v>44064</v>
      </c>
      <c r="C1143" t="s">
        <v>7</v>
      </c>
      <c r="D1143" s="1">
        <v>15534</v>
      </c>
    </row>
    <row r="1144" spans="1:4" ht="15.9" x14ac:dyDescent="0.45">
      <c r="A1144" s="2">
        <v>421</v>
      </c>
      <c r="B1144" s="5">
        <v>43937</v>
      </c>
      <c r="C1144" t="s">
        <v>8</v>
      </c>
      <c r="D1144" s="1">
        <v>2037</v>
      </c>
    </row>
    <row r="1145" spans="1:4" ht="15.9" x14ac:dyDescent="0.45">
      <c r="A1145" s="2">
        <v>1172</v>
      </c>
      <c r="B1145" s="5">
        <v>44135</v>
      </c>
      <c r="C1145" t="s">
        <v>11</v>
      </c>
      <c r="D1145" s="1">
        <v>4456</v>
      </c>
    </row>
    <row r="1146" spans="1:4" ht="15.9" x14ac:dyDescent="0.45">
      <c r="A1146" s="2">
        <v>87</v>
      </c>
      <c r="B1146" s="5">
        <v>43852</v>
      </c>
      <c r="C1146" t="s">
        <v>3</v>
      </c>
      <c r="D1146" s="1">
        <v>1757</v>
      </c>
    </row>
    <row r="1147" spans="1:4" ht="15.9" x14ac:dyDescent="0.45">
      <c r="A1147" s="2">
        <v>350</v>
      </c>
      <c r="B1147" s="5">
        <v>43917</v>
      </c>
      <c r="C1147" t="s">
        <v>12</v>
      </c>
      <c r="D1147" s="1">
        <v>2728</v>
      </c>
    </row>
    <row r="1148" spans="1:4" ht="15.9" x14ac:dyDescent="0.45">
      <c r="A1148" s="2">
        <v>156</v>
      </c>
      <c r="B1148" s="5">
        <v>43872</v>
      </c>
      <c r="C1148" t="s">
        <v>12</v>
      </c>
      <c r="D1148" s="1">
        <v>6584</v>
      </c>
    </row>
    <row r="1149" spans="1:4" ht="15.9" x14ac:dyDescent="0.45">
      <c r="A1149" s="2">
        <v>982</v>
      </c>
      <c r="B1149" s="5">
        <v>44086</v>
      </c>
      <c r="C1149" t="s">
        <v>8</v>
      </c>
      <c r="D1149" s="1">
        <v>1595</v>
      </c>
    </row>
    <row r="1150" spans="1:4" ht="15.9" x14ac:dyDescent="0.45">
      <c r="A1150" s="2">
        <v>152</v>
      </c>
      <c r="B1150" s="5">
        <v>43872</v>
      </c>
      <c r="C1150" t="s">
        <v>22</v>
      </c>
      <c r="D1150" s="1">
        <v>101</v>
      </c>
    </row>
    <row r="1151" spans="1:4" ht="15.9" x14ac:dyDescent="0.45">
      <c r="A1151" s="2">
        <v>907</v>
      </c>
      <c r="B1151" s="5">
        <v>44070</v>
      </c>
      <c r="C1151" t="s">
        <v>18</v>
      </c>
      <c r="D1151" s="1">
        <v>5442</v>
      </c>
    </row>
    <row r="1152" spans="1:4" ht="15.9" x14ac:dyDescent="0.45">
      <c r="A1152" s="2">
        <v>561</v>
      </c>
      <c r="B1152" s="5">
        <v>43974</v>
      </c>
      <c r="C1152" t="s">
        <v>25</v>
      </c>
      <c r="D1152" s="1">
        <v>5850</v>
      </c>
    </row>
    <row r="1153" spans="1:4" ht="15.9" x14ac:dyDescent="0.45">
      <c r="A1153" s="2">
        <v>403</v>
      </c>
      <c r="B1153" s="5">
        <v>43932</v>
      </c>
      <c r="C1153" t="s">
        <v>23</v>
      </c>
      <c r="D1153" s="1">
        <v>3625</v>
      </c>
    </row>
    <row r="1154" spans="1:4" ht="15.9" x14ac:dyDescent="0.45">
      <c r="A1154" s="2">
        <v>1211</v>
      </c>
      <c r="B1154" s="5">
        <v>44143</v>
      </c>
      <c r="C1154" t="s">
        <v>24</v>
      </c>
      <c r="D1154" s="1">
        <v>524</v>
      </c>
    </row>
    <row r="1155" spans="1:4" ht="15.9" x14ac:dyDescent="0.45">
      <c r="A1155" s="2">
        <v>516</v>
      </c>
      <c r="B1155" s="5">
        <v>43961</v>
      </c>
      <c r="C1155" t="s">
        <v>9</v>
      </c>
      <c r="D1155" s="1">
        <v>3774</v>
      </c>
    </row>
    <row r="1156" spans="1:4" ht="15.9" x14ac:dyDescent="0.45">
      <c r="A1156" s="2">
        <v>9</v>
      </c>
      <c r="B1156" s="5">
        <v>43833</v>
      </c>
      <c r="C1156" t="s">
        <v>6</v>
      </c>
      <c r="D1156" s="1">
        <v>983</v>
      </c>
    </row>
    <row r="1157" spans="1:4" ht="15.9" x14ac:dyDescent="0.45">
      <c r="A1157" s="2">
        <v>616</v>
      </c>
      <c r="B1157" s="5">
        <v>43988</v>
      </c>
      <c r="C1157" t="s">
        <v>21</v>
      </c>
      <c r="D1157" s="1">
        <v>5509</v>
      </c>
    </row>
    <row r="1158" spans="1:4" ht="15.9" x14ac:dyDescent="0.45">
      <c r="A1158" s="2">
        <v>1125</v>
      </c>
      <c r="B1158" s="5">
        <v>44122</v>
      </c>
      <c r="C1158" t="s">
        <v>13</v>
      </c>
      <c r="D1158" s="1">
        <v>662</v>
      </c>
    </row>
    <row r="1159" spans="1:4" ht="15.9" x14ac:dyDescent="0.45">
      <c r="A1159" s="2">
        <v>103</v>
      </c>
      <c r="B1159" s="5">
        <v>43858</v>
      </c>
      <c r="C1159" t="s">
        <v>2</v>
      </c>
      <c r="D1159" s="1">
        <v>516</v>
      </c>
    </row>
    <row r="1160" spans="1:4" ht="15.9" x14ac:dyDescent="0.45">
      <c r="A1160" s="2">
        <v>1279</v>
      </c>
      <c r="B1160" s="5">
        <v>44161</v>
      </c>
      <c r="C1160" t="s">
        <v>16</v>
      </c>
      <c r="D1160" s="1">
        <v>8842</v>
      </c>
    </row>
    <row r="1161" spans="1:4" ht="15.9" x14ac:dyDescent="0.45">
      <c r="A1161" s="2">
        <v>916</v>
      </c>
      <c r="B1161" s="5">
        <v>44071</v>
      </c>
      <c r="C1161" t="s">
        <v>16</v>
      </c>
      <c r="D1161" s="1">
        <v>2451</v>
      </c>
    </row>
    <row r="1162" spans="1:4" ht="15.9" x14ac:dyDescent="0.45">
      <c r="A1162" s="2">
        <v>1386</v>
      </c>
      <c r="B1162" s="5">
        <v>44191</v>
      </c>
      <c r="C1162" t="s">
        <v>7</v>
      </c>
      <c r="D1162" s="1">
        <v>1809</v>
      </c>
    </row>
    <row r="1163" spans="1:4" ht="15.9" x14ac:dyDescent="0.45">
      <c r="A1163" s="2">
        <v>948</v>
      </c>
      <c r="B1163" s="5">
        <v>44078</v>
      </c>
      <c r="C1163" t="s">
        <v>16</v>
      </c>
      <c r="D1163" s="1">
        <v>4332</v>
      </c>
    </row>
    <row r="1164" spans="1:4" ht="15.9" x14ac:dyDescent="0.45">
      <c r="A1164" s="2">
        <v>368</v>
      </c>
      <c r="B1164" s="5">
        <v>43922</v>
      </c>
      <c r="C1164" t="s">
        <v>12</v>
      </c>
      <c r="D1164" s="1">
        <v>12250</v>
      </c>
    </row>
    <row r="1165" spans="1:4" ht="15.9" x14ac:dyDescent="0.45">
      <c r="A1165" s="2">
        <v>668</v>
      </c>
      <c r="B1165" s="5">
        <v>43999</v>
      </c>
      <c r="C1165" t="s">
        <v>7</v>
      </c>
      <c r="D1165" s="1">
        <v>10627</v>
      </c>
    </row>
    <row r="1166" spans="1:4" ht="15.9" x14ac:dyDescent="0.45">
      <c r="A1166" s="2">
        <v>1344</v>
      </c>
      <c r="B1166" s="5">
        <v>44179</v>
      </c>
      <c r="C1166" t="s">
        <v>9</v>
      </c>
      <c r="D1166" s="1">
        <v>8044</v>
      </c>
    </row>
    <row r="1167" spans="1:4" ht="15.9" x14ac:dyDescent="0.45">
      <c r="A1167" s="2">
        <v>1065</v>
      </c>
      <c r="B1167" s="5">
        <v>44107</v>
      </c>
      <c r="C1167" t="s">
        <v>23</v>
      </c>
      <c r="D1167" s="1">
        <v>1067</v>
      </c>
    </row>
    <row r="1168" spans="1:4" ht="15.9" x14ac:dyDescent="0.45">
      <c r="A1168" s="2">
        <v>356</v>
      </c>
      <c r="B1168" s="5">
        <v>43919</v>
      </c>
      <c r="C1168" t="s">
        <v>7</v>
      </c>
      <c r="D1168" s="1">
        <v>7473</v>
      </c>
    </row>
    <row r="1169" spans="1:4" ht="15.9" x14ac:dyDescent="0.45">
      <c r="A1169" s="2">
        <v>883</v>
      </c>
      <c r="B1169" s="5">
        <v>44063</v>
      </c>
      <c r="C1169" t="s">
        <v>11</v>
      </c>
      <c r="D1169" s="1">
        <v>6324</v>
      </c>
    </row>
    <row r="1170" spans="1:4" ht="15.9" x14ac:dyDescent="0.45">
      <c r="A1170" s="2">
        <v>1156</v>
      </c>
      <c r="B1170" s="5">
        <v>44130</v>
      </c>
      <c r="C1170" t="s">
        <v>17</v>
      </c>
      <c r="D1170" s="1">
        <v>1757</v>
      </c>
    </row>
    <row r="1171" spans="1:4" ht="15.9" x14ac:dyDescent="0.45">
      <c r="A1171" s="2">
        <v>126</v>
      </c>
      <c r="B1171" s="5">
        <v>43865</v>
      </c>
      <c r="C1171" t="s">
        <v>8</v>
      </c>
      <c r="D1171" s="1">
        <v>1532</v>
      </c>
    </row>
    <row r="1172" spans="1:4" ht="15.9" x14ac:dyDescent="0.45">
      <c r="A1172" s="2">
        <v>1389</v>
      </c>
      <c r="B1172" s="5">
        <v>44192</v>
      </c>
      <c r="C1172" t="s">
        <v>16</v>
      </c>
      <c r="D1172" s="1">
        <v>495</v>
      </c>
    </row>
    <row r="1173" spans="1:4" ht="15.9" x14ac:dyDescent="0.45">
      <c r="A1173" s="2">
        <v>334</v>
      </c>
      <c r="B1173" s="5">
        <v>43914</v>
      </c>
      <c r="C1173" t="s">
        <v>4</v>
      </c>
      <c r="D1173" s="1">
        <v>3025</v>
      </c>
    </row>
    <row r="1174" spans="1:4" ht="15.9" x14ac:dyDescent="0.45">
      <c r="A1174" s="2">
        <v>535</v>
      </c>
      <c r="B1174" s="5">
        <v>43968</v>
      </c>
      <c r="C1174" t="s">
        <v>13</v>
      </c>
      <c r="D1174" s="1">
        <v>3298</v>
      </c>
    </row>
    <row r="1175" spans="1:4" ht="15.9" x14ac:dyDescent="0.45">
      <c r="A1175" s="2">
        <v>1287</v>
      </c>
      <c r="B1175" s="5">
        <v>44163</v>
      </c>
      <c r="C1175" t="s">
        <v>4</v>
      </c>
      <c r="D1175" s="1">
        <v>3281</v>
      </c>
    </row>
    <row r="1176" spans="1:4" ht="15.9" x14ac:dyDescent="0.45">
      <c r="A1176" s="2">
        <v>1261</v>
      </c>
      <c r="B1176" s="5">
        <v>44157</v>
      </c>
      <c r="C1176" t="s">
        <v>16</v>
      </c>
      <c r="D1176" s="1">
        <v>11873</v>
      </c>
    </row>
    <row r="1177" spans="1:4" ht="15.9" x14ac:dyDescent="0.45">
      <c r="A1177" s="2">
        <v>760</v>
      </c>
      <c r="B1177" s="5">
        <v>44025</v>
      </c>
      <c r="C1177" t="s">
        <v>12</v>
      </c>
      <c r="D1177" s="1">
        <v>8471</v>
      </c>
    </row>
    <row r="1178" spans="1:4" ht="15.9" x14ac:dyDescent="0.45">
      <c r="A1178" s="2">
        <v>917</v>
      </c>
      <c r="B1178" s="5">
        <v>44071</v>
      </c>
      <c r="C1178" t="s">
        <v>12</v>
      </c>
      <c r="D1178" s="1">
        <v>16578</v>
      </c>
    </row>
    <row r="1179" spans="1:4" ht="15.9" x14ac:dyDescent="0.45">
      <c r="A1179" s="2">
        <v>193</v>
      </c>
      <c r="B1179" s="5">
        <v>43881</v>
      </c>
      <c r="C1179" t="s">
        <v>13</v>
      </c>
      <c r="D1179" s="1">
        <v>570</v>
      </c>
    </row>
    <row r="1180" spans="1:4" ht="15.9" x14ac:dyDescent="0.45">
      <c r="A1180" s="2">
        <v>281</v>
      </c>
      <c r="B1180" s="5">
        <v>43903</v>
      </c>
      <c r="C1180" t="s">
        <v>18</v>
      </c>
      <c r="D1180" s="1">
        <v>1590</v>
      </c>
    </row>
    <row r="1181" spans="1:4" ht="15.9" x14ac:dyDescent="0.45">
      <c r="A1181" s="2">
        <v>1228</v>
      </c>
      <c r="B1181" s="5">
        <v>44148</v>
      </c>
      <c r="C1181" t="s">
        <v>12</v>
      </c>
      <c r="D1181" s="1">
        <v>6813</v>
      </c>
    </row>
    <row r="1182" spans="1:4" ht="15.9" x14ac:dyDescent="0.45">
      <c r="A1182" s="2">
        <v>386</v>
      </c>
      <c r="B1182" s="5">
        <v>43927</v>
      </c>
      <c r="C1182" t="s">
        <v>10</v>
      </c>
      <c r="D1182" s="1">
        <v>1505</v>
      </c>
    </row>
    <row r="1183" spans="1:4" ht="15.9" x14ac:dyDescent="0.45">
      <c r="A1183" s="2">
        <v>1369</v>
      </c>
      <c r="B1183" s="5">
        <v>44188</v>
      </c>
      <c r="C1183" t="s">
        <v>24</v>
      </c>
      <c r="D1183" s="1">
        <v>9013</v>
      </c>
    </row>
    <row r="1184" spans="1:4" ht="15.9" x14ac:dyDescent="0.45">
      <c r="A1184" s="2">
        <v>733</v>
      </c>
      <c r="B1184" s="5">
        <v>44018</v>
      </c>
      <c r="C1184" t="s">
        <v>7</v>
      </c>
      <c r="D1184" s="1">
        <v>8741</v>
      </c>
    </row>
    <row r="1185" spans="1:4" ht="15.9" x14ac:dyDescent="0.45">
      <c r="A1185" s="2">
        <v>296</v>
      </c>
      <c r="B1185" s="5">
        <v>43906</v>
      </c>
      <c r="C1185" t="s">
        <v>7</v>
      </c>
      <c r="D1185" s="1">
        <v>3139</v>
      </c>
    </row>
    <row r="1186" spans="1:4" ht="15.9" x14ac:dyDescent="0.45">
      <c r="A1186" s="2">
        <v>583</v>
      </c>
      <c r="B1186" s="5">
        <v>43980</v>
      </c>
      <c r="C1186" t="s">
        <v>4</v>
      </c>
      <c r="D1186" s="1">
        <v>792</v>
      </c>
    </row>
    <row r="1187" spans="1:4" ht="15.9" x14ac:dyDescent="0.45">
      <c r="A1187" s="2">
        <v>1205</v>
      </c>
      <c r="B1187" s="5">
        <v>44142</v>
      </c>
      <c r="C1187" t="s">
        <v>4</v>
      </c>
      <c r="D1187" s="1">
        <v>362</v>
      </c>
    </row>
    <row r="1188" spans="1:4" ht="15.9" x14ac:dyDescent="0.45">
      <c r="A1188" s="2">
        <v>226</v>
      </c>
      <c r="B1188" s="5">
        <v>43888</v>
      </c>
      <c r="C1188" t="s">
        <v>9</v>
      </c>
      <c r="D1188" s="1">
        <v>3991</v>
      </c>
    </row>
    <row r="1189" spans="1:4" ht="15.9" x14ac:dyDescent="0.45">
      <c r="A1189" s="2">
        <v>699</v>
      </c>
      <c r="B1189" s="5">
        <v>44007</v>
      </c>
      <c r="C1189" t="s">
        <v>18</v>
      </c>
      <c r="D1189" s="1">
        <v>1165</v>
      </c>
    </row>
    <row r="1190" spans="1:4" ht="15.9" x14ac:dyDescent="0.45">
      <c r="A1190" s="2">
        <v>874</v>
      </c>
      <c r="B1190" s="5">
        <v>44060</v>
      </c>
      <c r="C1190" t="s">
        <v>8</v>
      </c>
      <c r="D1190" s="1">
        <v>3103</v>
      </c>
    </row>
    <row r="1191" spans="1:4" ht="15.9" x14ac:dyDescent="0.45">
      <c r="A1191" s="2">
        <v>91</v>
      </c>
      <c r="B1191" s="5">
        <v>43854</v>
      </c>
      <c r="C1191" t="s">
        <v>17</v>
      </c>
      <c r="D1191" s="1">
        <v>1641</v>
      </c>
    </row>
    <row r="1192" spans="1:4" ht="15.9" x14ac:dyDescent="0.45">
      <c r="A1192" s="2">
        <v>1333</v>
      </c>
      <c r="B1192" s="5">
        <v>44177</v>
      </c>
      <c r="C1192" t="s">
        <v>25</v>
      </c>
      <c r="D1192" s="1">
        <v>1250</v>
      </c>
    </row>
    <row r="1193" spans="1:4" ht="15.9" x14ac:dyDescent="0.45">
      <c r="A1193" s="2">
        <v>331</v>
      </c>
      <c r="B1193" s="5">
        <v>43913</v>
      </c>
      <c r="C1193" t="s">
        <v>15</v>
      </c>
      <c r="D1193" s="1">
        <v>3208</v>
      </c>
    </row>
    <row r="1194" spans="1:4" ht="15.9" x14ac:dyDescent="0.45">
      <c r="A1194" s="2">
        <v>762</v>
      </c>
      <c r="B1194" s="5">
        <v>44026</v>
      </c>
      <c r="C1194" t="s">
        <v>16</v>
      </c>
      <c r="D1194" s="1">
        <v>9140</v>
      </c>
    </row>
    <row r="1195" spans="1:4" ht="15.9" x14ac:dyDescent="0.45">
      <c r="A1195" s="2">
        <v>975</v>
      </c>
      <c r="B1195" s="5">
        <v>44085</v>
      </c>
      <c r="C1195" t="s">
        <v>18</v>
      </c>
      <c r="D1195" s="1">
        <v>1350</v>
      </c>
    </row>
    <row r="1196" spans="1:4" ht="15.9" x14ac:dyDescent="0.45">
      <c r="A1196" s="2">
        <v>809</v>
      </c>
      <c r="B1196" s="5">
        <v>44042</v>
      </c>
      <c r="C1196" t="s">
        <v>16</v>
      </c>
      <c r="D1196" s="1">
        <v>7725</v>
      </c>
    </row>
    <row r="1197" spans="1:4" ht="15.9" x14ac:dyDescent="0.45">
      <c r="A1197" s="2">
        <v>249</v>
      </c>
      <c r="B1197" s="5">
        <v>43894</v>
      </c>
      <c r="C1197" t="s">
        <v>17</v>
      </c>
      <c r="D1197" s="1">
        <v>924</v>
      </c>
    </row>
    <row r="1198" spans="1:4" ht="15.9" x14ac:dyDescent="0.45">
      <c r="A1198" s="2">
        <v>602</v>
      </c>
      <c r="B1198" s="5">
        <v>43984</v>
      </c>
      <c r="C1198" t="s">
        <v>13</v>
      </c>
      <c r="D1198" s="1">
        <v>739</v>
      </c>
    </row>
    <row r="1199" spans="1:4" ht="15.9" x14ac:dyDescent="0.45">
      <c r="A1199" s="2">
        <v>1221</v>
      </c>
      <c r="B1199" s="5">
        <v>44147</v>
      </c>
      <c r="C1199" t="s">
        <v>4</v>
      </c>
      <c r="D1199" s="1">
        <v>949</v>
      </c>
    </row>
    <row r="1200" spans="1:4" ht="15.9" x14ac:dyDescent="0.45">
      <c r="A1200" s="2">
        <v>1010</v>
      </c>
      <c r="B1200" s="5">
        <v>44092</v>
      </c>
      <c r="C1200" t="s">
        <v>22</v>
      </c>
      <c r="D1200" s="1">
        <v>602</v>
      </c>
    </row>
    <row r="1201" spans="1:4" ht="15.9" x14ac:dyDescent="0.45">
      <c r="A1201" s="2">
        <v>894</v>
      </c>
      <c r="B1201" s="5">
        <v>44067</v>
      </c>
      <c r="C1201" t="s">
        <v>10</v>
      </c>
      <c r="D1201" s="1">
        <v>5249</v>
      </c>
    </row>
    <row r="1202" spans="1:4" ht="15.9" x14ac:dyDescent="0.45">
      <c r="A1202" s="2">
        <v>1174</v>
      </c>
      <c r="B1202" s="5">
        <v>44135</v>
      </c>
      <c r="C1202" t="s">
        <v>12</v>
      </c>
      <c r="D1202" s="1">
        <v>21642</v>
      </c>
    </row>
    <row r="1203" spans="1:4" ht="15.9" x14ac:dyDescent="0.45">
      <c r="A1203" s="2">
        <v>240</v>
      </c>
      <c r="B1203" s="5">
        <v>43891</v>
      </c>
      <c r="C1203" t="s">
        <v>16</v>
      </c>
      <c r="D1203" s="1">
        <v>2840</v>
      </c>
    </row>
    <row r="1204" spans="1:4" ht="15.9" x14ac:dyDescent="0.45">
      <c r="A1204" s="2">
        <v>569</v>
      </c>
      <c r="B1204" s="5">
        <v>43977</v>
      </c>
      <c r="C1204" t="s">
        <v>25</v>
      </c>
      <c r="D1204" s="1">
        <v>5035</v>
      </c>
    </row>
    <row r="1205" spans="1:4" ht="15.9" x14ac:dyDescent="0.45">
      <c r="A1205" s="2">
        <v>1146</v>
      </c>
      <c r="B1205" s="5">
        <v>44128</v>
      </c>
      <c r="C1205" t="s">
        <v>23</v>
      </c>
      <c r="D1205" s="1">
        <v>2064</v>
      </c>
    </row>
    <row r="1206" spans="1:4" ht="15.9" x14ac:dyDescent="0.45">
      <c r="A1206" s="2">
        <v>19</v>
      </c>
      <c r="B1206" s="5">
        <v>43835</v>
      </c>
      <c r="C1206" t="s">
        <v>18</v>
      </c>
      <c r="D1206" s="1">
        <v>555</v>
      </c>
    </row>
    <row r="1207" spans="1:4" ht="15.9" x14ac:dyDescent="0.45">
      <c r="A1207" s="2">
        <v>646</v>
      </c>
      <c r="B1207" s="5">
        <v>43995</v>
      </c>
      <c r="C1207" t="s">
        <v>4</v>
      </c>
      <c r="D1207" s="1">
        <v>4339</v>
      </c>
    </row>
    <row r="1208" spans="1:4" ht="15.9" x14ac:dyDescent="0.45">
      <c r="A1208" s="2">
        <v>825</v>
      </c>
      <c r="B1208" s="5">
        <v>44047</v>
      </c>
      <c r="C1208" t="s">
        <v>2</v>
      </c>
      <c r="D1208" s="1">
        <v>2838</v>
      </c>
    </row>
    <row r="1209" spans="1:4" ht="15.9" x14ac:dyDescent="0.45">
      <c r="A1209" s="2">
        <v>167</v>
      </c>
      <c r="B1209" s="5">
        <v>43875</v>
      </c>
      <c r="C1209" t="s">
        <v>12</v>
      </c>
      <c r="D1209" s="1">
        <v>1907</v>
      </c>
    </row>
    <row r="1210" spans="1:4" ht="15.9" x14ac:dyDescent="0.45">
      <c r="A1210" s="2">
        <v>497</v>
      </c>
      <c r="B1210" s="5">
        <v>43957</v>
      </c>
      <c r="C1210" t="s">
        <v>7</v>
      </c>
      <c r="D1210" s="1">
        <v>7487</v>
      </c>
    </row>
    <row r="1211" spans="1:4" ht="15.9" x14ac:dyDescent="0.45">
      <c r="A1211" s="2">
        <v>256</v>
      </c>
      <c r="B1211" s="5">
        <v>43896</v>
      </c>
      <c r="C1211" t="s">
        <v>5</v>
      </c>
      <c r="D1211" s="1">
        <v>847</v>
      </c>
    </row>
    <row r="1212" spans="1:4" ht="15.9" x14ac:dyDescent="0.45">
      <c r="A1212" s="2">
        <v>33</v>
      </c>
      <c r="B1212" s="5">
        <v>43841</v>
      </c>
      <c r="C1212" t="s">
        <v>11</v>
      </c>
      <c r="D1212" s="1">
        <v>2566</v>
      </c>
    </row>
    <row r="1213" spans="1:4" ht="15.9" x14ac:dyDescent="0.45">
      <c r="A1213" s="2">
        <v>910</v>
      </c>
      <c r="B1213" s="5">
        <v>44070</v>
      </c>
      <c r="C1213" t="s">
        <v>19</v>
      </c>
      <c r="D1213" s="1">
        <v>2275</v>
      </c>
    </row>
    <row r="1214" spans="1:4" ht="15.9" x14ac:dyDescent="0.45">
      <c r="A1214" s="2">
        <v>748</v>
      </c>
      <c r="B1214" s="5">
        <v>44022</v>
      </c>
      <c r="C1214" t="s">
        <v>9</v>
      </c>
      <c r="D1214" s="1">
        <v>8561</v>
      </c>
    </row>
    <row r="1215" spans="1:4" ht="15.9" x14ac:dyDescent="0.45">
      <c r="A1215" s="2">
        <v>1176</v>
      </c>
      <c r="B1215" s="5">
        <v>44136</v>
      </c>
      <c r="C1215" t="s">
        <v>9</v>
      </c>
      <c r="D1215" s="1">
        <v>4621</v>
      </c>
    </row>
    <row r="1216" spans="1:4" ht="15.9" x14ac:dyDescent="0.45">
      <c r="A1216" s="2">
        <v>1214</v>
      </c>
      <c r="B1216" s="5">
        <v>44145</v>
      </c>
      <c r="C1216" t="s">
        <v>5</v>
      </c>
      <c r="D1216" s="1">
        <v>2727</v>
      </c>
    </row>
    <row r="1217" spans="1:4" ht="15.9" x14ac:dyDescent="0.45">
      <c r="A1217" s="2">
        <v>484</v>
      </c>
      <c r="B1217" s="5">
        <v>43954</v>
      </c>
      <c r="C1217" t="s">
        <v>5</v>
      </c>
      <c r="D1217" s="1">
        <v>11907</v>
      </c>
    </row>
    <row r="1218" spans="1:4" ht="15.9" x14ac:dyDescent="0.45">
      <c r="A1218" s="2">
        <v>157</v>
      </c>
      <c r="B1218" s="5">
        <v>43872</v>
      </c>
      <c r="C1218" t="s">
        <v>17</v>
      </c>
      <c r="D1218" s="1">
        <v>867</v>
      </c>
    </row>
    <row r="1219" spans="1:4" ht="15.9" x14ac:dyDescent="0.45">
      <c r="A1219" s="2">
        <v>248</v>
      </c>
      <c r="B1219" s="5">
        <v>43894</v>
      </c>
      <c r="C1219" t="s">
        <v>17</v>
      </c>
      <c r="D1219" s="1">
        <v>3009</v>
      </c>
    </row>
    <row r="1220" spans="1:4" ht="15.9" x14ac:dyDescent="0.45">
      <c r="A1220" s="2">
        <v>405</v>
      </c>
      <c r="B1220" s="5">
        <v>43932</v>
      </c>
      <c r="C1220" t="s">
        <v>21</v>
      </c>
      <c r="D1220" s="1">
        <v>784</v>
      </c>
    </row>
    <row r="1221" spans="1:4" ht="15.9" x14ac:dyDescent="0.45">
      <c r="A1221" s="2">
        <v>509</v>
      </c>
      <c r="B1221" s="5">
        <v>43960</v>
      </c>
      <c r="C1221" t="s">
        <v>15</v>
      </c>
      <c r="D1221" s="1">
        <v>448</v>
      </c>
    </row>
    <row r="1222" spans="1:4" ht="15.9" x14ac:dyDescent="0.45">
      <c r="A1222" s="2">
        <v>206</v>
      </c>
      <c r="B1222" s="5">
        <v>43884</v>
      </c>
      <c r="C1222" t="s">
        <v>16</v>
      </c>
      <c r="D1222" s="1">
        <v>795</v>
      </c>
    </row>
    <row r="1223" spans="1:4" ht="15.9" x14ac:dyDescent="0.45">
      <c r="A1223" s="2">
        <v>293</v>
      </c>
      <c r="B1223" s="5">
        <v>43905</v>
      </c>
      <c r="C1223" t="s">
        <v>18</v>
      </c>
      <c r="D1223" s="1">
        <v>3413</v>
      </c>
    </row>
    <row r="1224" spans="1:4" ht="15.9" x14ac:dyDescent="0.45">
      <c r="A1224" s="2">
        <v>1292</v>
      </c>
      <c r="B1224" s="5">
        <v>44164</v>
      </c>
      <c r="C1224" t="s">
        <v>6</v>
      </c>
      <c r="D1224" s="1">
        <v>5601</v>
      </c>
    </row>
    <row r="1225" spans="1:4" ht="15.9" x14ac:dyDescent="0.45">
      <c r="A1225" s="2">
        <v>793</v>
      </c>
      <c r="B1225" s="5">
        <v>44037</v>
      </c>
      <c r="C1225" t="s">
        <v>17</v>
      </c>
      <c r="D1225" s="1">
        <v>2796</v>
      </c>
    </row>
    <row r="1226" spans="1:4" ht="15.9" x14ac:dyDescent="0.45">
      <c r="A1226" s="2">
        <v>1325</v>
      </c>
      <c r="B1226" s="5">
        <v>44174</v>
      </c>
      <c r="C1226" t="s">
        <v>3</v>
      </c>
      <c r="D1226" s="1">
        <v>8705</v>
      </c>
    </row>
    <row r="1227" spans="1:4" ht="15.9" x14ac:dyDescent="0.45">
      <c r="A1227" s="2">
        <v>1357</v>
      </c>
      <c r="B1227" s="5">
        <v>44184</v>
      </c>
      <c r="C1227" t="s">
        <v>4</v>
      </c>
      <c r="D1227" s="1">
        <v>7674</v>
      </c>
    </row>
    <row r="1228" spans="1:4" ht="15.9" x14ac:dyDescent="0.45">
      <c r="A1228" s="2">
        <v>255</v>
      </c>
      <c r="B1228" s="5">
        <v>43896</v>
      </c>
      <c r="C1228" t="s">
        <v>21</v>
      </c>
      <c r="D1228" s="1">
        <v>3164</v>
      </c>
    </row>
    <row r="1229" spans="1:4" ht="15.9" x14ac:dyDescent="0.45">
      <c r="A1229" s="2">
        <v>554</v>
      </c>
      <c r="B1229" s="5">
        <v>43973</v>
      </c>
      <c r="C1229" t="s">
        <v>20</v>
      </c>
      <c r="D1229" s="1">
        <v>4135</v>
      </c>
    </row>
    <row r="1230" spans="1:4" ht="15.9" x14ac:dyDescent="0.45">
      <c r="A1230" s="2">
        <v>1099</v>
      </c>
      <c r="B1230" s="5">
        <v>44116</v>
      </c>
      <c r="C1230" t="s">
        <v>18</v>
      </c>
      <c r="D1230" s="1">
        <v>995</v>
      </c>
    </row>
    <row r="1231" spans="1:4" ht="15.9" x14ac:dyDescent="0.45">
      <c r="A1231" s="2">
        <v>214</v>
      </c>
      <c r="B1231" s="5">
        <v>43886</v>
      </c>
      <c r="C1231" t="s">
        <v>3</v>
      </c>
      <c r="D1231" s="1">
        <v>1811</v>
      </c>
    </row>
    <row r="1232" spans="1:4" ht="15.9" x14ac:dyDescent="0.45">
      <c r="A1232" s="2">
        <v>330</v>
      </c>
      <c r="B1232" s="5">
        <v>43913</v>
      </c>
      <c r="C1232" t="s">
        <v>21</v>
      </c>
      <c r="D1232" s="1">
        <v>3271</v>
      </c>
    </row>
    <row r="1233" spans="1:4" ht="15.9" x14ac:dyDescent="0.45">
      <c r="A1233" s="2">
        <v>347</v>
      </c>
      <c r="B1233" s="5">
        <v>43917</v>
      </c>
      <c r="C1233" t="s">
        <v>17</v>
      </c>
      <c r="D1233" s="1">
        <v>2160</v>
      </c>
    </row>
    <row r="1234" spans="1:4" ht="15.9" x14ac:dyDescent="0.45">
      <c r="A1234" s="2">
        <v>387</v>
      </c>
      <c r="B1234" s="5">
        <v>43927</v>
      </c>
      <c r="C1234" t="s">
        <v>8</v>
      </c>
      <c r="D1234" s="1">
        <v>308</v>
      </c>
    </row>
    <row r="1235" spans="1:4" ht="15.9" x14ac:dyDescent="0.45">
      <c r="A1235" s="2">
        <v>75</v>
      </c>
      <c r="B1235" s="5">
        <v>43849</v>
      </c>
      <c r="C1235" t="s">
        <v>3</v>
      </c>
      <c r="D1235" s="1">
        <v>68</v>
      </c>
    </row>
    <row r="1236" spans="1:4" ht="15.9" x14ac:dyDescent="0.45">
      <c r="A1236" s="2">
        <v>891</v>
      </c>
      <c r="B1236" s="5">
        <v>44066</v>
      </c>
      <c r="C1236" t="s">
        <v>24</v>
      </c>
      <c r="D1236" s="1">
        <v>2885</v>
      </c>
    </row>
    <row r="1237" spans="1:4" ht="15.9" x14ac:dyDescent="0.45">
      <c r="A1237" s="2">
        <v>580</v>
      </c>
      <c r="B1237" s="5">
        <v>43979</v>
      </c>
      <c r="C1237" t="s">
        <v>2</v>
      </c>
      <c r="D1237" s="1">
        <v>626</v>
      </c>
    </row>
    <row r="1238" spans="1:4" ht="15.9" x14ac:dyDescent="0.45">
      <c r="A1238" s="2">
        <v>555</v>
      </c>
      <c r="B1238" s="5">
        <v>43973</v>
      </c>
      <c r="C1238" t="s">
        <v>9</v>
      </c>
      <c r="D1238" s="1">
        <v>10433</v>
      </c>
    </row>
    <row r="1239" spans="1:4" ht="15.9" x14ac:dyDescent="0.45">
      <c r="A1239" s="2">
        <v>1244</v>
      </c>
      <c r="B1239" s="5">
        <v>44152</v>
      </c>
      <c r="C1239" t="s">
        <v>7</v>
      </c>
      <c r="D1239" s="1">
        <v>9140</v>
      </c>
    </row>
    <row r="1240" spans="1:4" ht="15.9" x14ac:dyDescent="0.45">
      <c r="A1240" s="2">
        <v>686</v>
      </c>
      <c r="B1240" s="5">
        <v>44004</v>
      </c>
      <c r="C1240" t="s">
        <v>8</v>
      </c>
      <c r="D1240" s="1">
        <v>2679</v>
      </c>
    </row>
    <row r="1241" spans="1:4" ht="15.9" x14ac:dyDescent="0.45">
      <c r="A1241" s="2">
        <v>719</v>
      </c>
      <c r="B1241" s="5">
        <v>44013</v>
      </c>
      <c r="C1241" t="s">
        <v>25</v>
      </c>
      <c r="D1241" s="1">
        <v>1177</v>
      </c>
    </row>
    <row r="1242" spans="1:4" ht="15.9" x14ac:dyDescent="0.45">
      <c r="A1242" s="2">
        <v>338</v>
      </c>
      <c r="B1242" s="5">
        <v>43915</v>
      </c>
      <c r="C1242" t="s">
        <v>9</v>
      </c>
      <c r="D1242" s="1">
        <v>10931</v>
      </c>
    </row>
    <row r="1243" spans="1:4" ht="15.9" x14ac:dyDescent="0.45">
      <c r="A1243" s="2">
        <v>190</v>
      </c>
      <c r="B1243" s="5">
        <v>43880</v>
      </c>
      <c r="C1243" t="s">
        <v>13</v>
      </c>
      <c r="D1243" s="1">
        <v>1336</v>
      </c>
    </row>
    <row r="1244" spans="1:4" ht="15.9" x14ac:dyDescent="0.45">
      <c r="A1244" s="2">
        <v>299</v>
      </c>
      <c r="B1244" s="5">
        <v>43907</v>
      </c>
      <c r="C1244" t="s">
        <v>16</v>
      </c>
      <c r="D1244" s="1">
        <v>5759</v>
      </c>
    </row>
    <row r="1245" spans="1:4" ht="15.9" x14ac:dyDescent="0.45">
      <c r="A1245" s="2">
        <v>1364</v>
      </c>
      <c r="B1245" s="5">
        <v>44187</v>
      </c>
      <c r="C1245" t="s">
        <v>6</v>
      </c>
      <c r="D1245" s="1">
        <v>1732</v>
      </c>
    </row>
    <row r="1246" spans="1:4" ht="15.9" x14ac:dyDescent="0.45">
      <c r="A1246" s="2">
        <v>162</v>
      </c>
      <c r="B1246" s="5">
        <v>43874</v>
      </c>
      <c r="C1246" t="s">
        <v>5</v>
      </c>
      <c r="D1246" s="1">
        <v>558</v>
      </c>
    </row>
    <row r="1247" spans="1:4" ht="15.9" x14ac:dyDescent="0.45">
      <c r="A1247" s="2">
        <v>129</v>
      </c>
      <c r="B1247" s="5">
        <v>43867</v>
      </c>
      <c r="C1247" t="s">
        <v>2</v>
      </c>
      <c r="D1247" s="1">
        <v>1569</v>
      </c>
    </row>
    <row r="1248" spans="1:4" ht="15.9" x14ac:dyDescent="0.45">
      <c r="A1248" s="2">
        <v>510</v>
      </c>
      <c r="B1248" s="5">
        <v>43960</v>
      </c>
      <c r="C1248" t="s">
        <v>19</v>
      </c>
      <c r="D1248" s="1">
        <v>2711</v>
      </c>
    </row>
    <row r="1249" spans="1:4" ht="15.9" x14ac:dyDescent="0.45">
      <c r="A1249" s="2">
        <v>731</v>
      </c>
      <c r="B1249" s="5">
        <v>44017</v>
      </c>
      <c r="C1249" t="s">
        <v>25</v>
      </c>
      <c r="D1249" s="1">
        <v>1575</v>
      </c>
    </row>
    <row r="1250" spans="1:4" ht="15.9" x14ac:dyDescent="0.45">
      <c r="A1250" s="2">
        <v>307</v>
      </c>
      <c r="B1250" s="5">
        <v>43908</v>
      </c>
      <c r="C1250" t="s">
        <v>16</v>
      </c>
      <c r="D1250" s="1">
        <v>5187</v>
      </c>
    </row>
    <row r="1251" spans="1:4" ht="15.9" x14ac:dyDescent="0.45">
      <c r="A1251" s="2">
        <v>448</v>
      </c>
      <c r="B1251" s="5">
        <v>43944</v>
      </c>
      <c r="C1251" t="s">
        <v>5</v>
      </c>
      <c r="D1251" s="1">
        <v>5924</v>
      </c>
    </row>
    <row r="1252" spans="1:4" ht="15.9" x14ac:dyDescent="0.45">
      <c r="A1252" s="2">
        <v>703</v>
      </c>
      <c r="B1252" s="5">
        <v>44009</v>
      </c>
      <c r="C1252" t="s">
        <v>6</v>
      </c>
      <c r="D1252" s="1">
        <v>2389</v>
      </c>
    </row>
    <row r="1253" spans="1:4" ht="15.9" x14ac:dyDescent="0.45">
      <c r="A1253" s="2">
        <v>928</v>
      </c>
      <c r="B1253" s="5">
        <v>44073</v>
      </c>
      <c r="C1253" t="s">
        <v>11</v>
      </c>
      <c r="D1253" s="1">
        <v>563</v>
      </c>
    </row>
    <row r="1254" spans="1:4" ht="15.9" x14ac:dyDescent="0.45">
      <c r="A1254" s="2">
        <v>1063</v>
      </c>
      <c r="B1254" s="5">
        <v>44107</v>
      </c>
      <c r="C1254" t="s">
        <v>22</v>
      </c>
      <c r="D1254" s="1">
        <v>1087</v>
      </c>
    </row>
    <row r="1255" spans="1:4" ht="15.9" x14ac:dyDescent="0.45">
      <c r="A1255" s="2">
        <v>953</v>
      </c>
      <c r="B1255" s="5">
        <v>44079</v>
      </c>
      <c r="C1255" t="s">
        <v>11</v>
      </c>
      <c r="D1255" s="1">
        <v>829</v>
      </c>
    </row>
    <row r="1256" spans="1:4" ht="15.9" x14ac:dyDescent="0.45">
      <c r="A1256" s="2">
        <v>185</v>
      </c>
      <c r="B1256" s="5">
        <v>43879</v>
      </c>
      <c r="C1256" t="s">
        <v>3</v>
      </c>
      <c r="D1256" s="1">
        <v>309</v>
      </c>
    </row>
    <row r="1257" spans="1:4" ht="15.9" x14ac:dyDescent="0.45">
      <c r="A1257" s="2">
        <v>1332</v>
      </c>
      <c r="B1257" s="5">
        <v>44177</v>
      </c>
      <c r="C1257" t="s">
        <v>23</v>
      </c>
      <c r="D1257" s="1">
        <v>5454</v>
      </c>
    </row>
    <row r="1258" spans="1:4" ht="15.9" x14ac:dyDescent="0.45">
      <c r="A1258" s="2">
        <v>1184</v>
      </c>
      <c r="B1258" s="5">
        <v>44137</v>
      </c>
      <c r="C1258" t="s">
        <v>16</v>
      </c>
      <c r="D1258" s="1">
        <v>3308</v>
      </c>
    </row>
    <row r="1259" spans="1:4" ht="15.9" x14ac:dyDescent="0.45">
      <c r="A1259" s="2">
        <v>1028</v>
      </c>
      <c r="B1259" s="5">
        <v>44099</v>
      </c>
      <c r="C1259" t="s">
        <v>12</v>
      </c>
      <c r="D1259" s="1">
        <v>6154</v>
      </c>
    </row>
    <row r="1260" spans="1:4" ht="15.9" x14ac:dyDescent="0.45">
      <c r="A1260" s="2">
        <v>1329</v>
      </c>
      <c r="B1260" s="5">
        <v>44175</v>
      </c>
      <c r="C1260" t="s">
        <v>15</v>
      </c>
      <c r="D1260" s="1">
        <v>6318</v>
      </c>
    </row>
    <row r="1261" spans="1:4" ht="15.9" x14ac:dyDescent="0.45">
      <c r="A1261" s="2">
        <v>885</v>
      </c>
      <c r="B1261" s="5">
        <v>44063</v>
      </c>
      <c r="C1261" t="s">
        <v>17</v>
      </c>
      <c r="D1261" s="1">
        <v>2292</v>
      </c>
    </row>
    <row r="1262" spans="1:4" ht="15.9" x14ac:dyDescent="0.45">
      <c r="A1262" s="2">
        <v>1013</v>
      </c>
      <c r="B1262" s="5">
        <v>44094</v>
      </c>
      <c r="C1262" t="s">
        <v>17</v>
      </c>
      <c r="D1262" s="1">
        <v>236</v>
      </c>
    </row>
    <row r="1263" spans="1:4" ht="15.9" x14ac:dyDescent="0.45">
      <c r="A1263" s="2">
        <v>161</v>
      </c>
      <c r="B1263" s="5">
        <v>43873</v>
      </c>
      <c r="C1263" t="s">
        <v>16</v>
      </c>
      <c r="D1263" s="1">
        <v>1932</v>
      </c>
    </row>
    <row r="1264" spans="1:4" ht="15.9" x14ac:dyDescent="0.45">
      <c r="A1264" s="2">
        <v>1395</v>
      </c>
      <c r="B1264" s="5">
        <v>44194</v>
      </c>
      <c r="C1264" t="s">
        <v>11</v>
      </c>
      <c r="D1264" s="1">
        <v>945</v>
      </c>
    </row>
    <row r="1265" spans="1:4" ht="15.9" x14ac:dyDescent="0.45">
      <c r="A1265" s="2">
        <v>462</v>
      </c>
      <c r="B1265" s="5">
        <v>43948</v>
      </c>
      <c r="C1265" t="s">
        <v>12</v>
      </c>
      <c r="D1265" s="1">
        <v>11480</v>
      </c>
    </row>
    <row r="1266" spans="1:4" ht="15.9" x14ac:dyDescent="0.45">
      <c r="A1266" s="2">
        <v>564</v>
      </c>
      <c r="B1266" s="5">
        <v>43976</v>
      </c>
      <c r="C1266" t="s">
        <v>4</v>
      </c>
      <c r="D1266" s="1">
        <v>626</v>
      </c>
    </row>
    <row r="1267" spans="1:4" ht="15.9" x14ac:dyDescent="0.45">
      <c r="A1267" s="2">
        <v>943</v>
      </c>
      <c r="B1267" s="5">
        <v>44077</v>
      </c>
      <c r="C1267" t="s">
        <v>18</v>
      </c>
      <c r="D1267" s="1">
        <v>4836</v>
      </c>
    </row>
    <row r="1268" spans="1:4" ht="15.9" x14ac:dyDescent="0.45">
      <c r="A1268" s="2">
        <v>1081</v>
      </c>
      <c r="B1268" s="5">
        <v>44111</v>
      </c>
      <c r="C1268" t="s">
        <v>12</v>
      </c>
      <c r="D1268" s="1">
        <v>4439</v>
      </c>
    </row>
    <row r="1269" spans="1:4" ht="15.9" x14ac:dyDescent="0.45">
      <c r="A1269" s="2">
        <v>1074</v>
      </c>
      <c r="B1269" s="5">
        <v>44110</v>
      </c>
      <c r="C1269" t="s">
        <v>9</v>
      </c>
      <c r="D1269" s="1">
        <v>930</v>
      </c>
    </row>
    <row r="1270" spans="1:4" ht="15.9" x14ac:dyDescent="0.45">
      <c r="A1270" s="2">
        <v>348</v>
      </c>
      <c r="B1270" s="5">
        <v>43917</v>
      </c>
      <c r="C1270" t="s">
        <v>22</v>
      </c>
      <c r="D1270" s="1">
        <v>2616</v>
      </c>
    </row>
    <row r="1271" spans="1:4" ht="15.9" x14ac:dyDescent="0.45">
      <c r="A1271" s="2">
        <v>1218</v>
      </c>
      <c r="B1271" s="5">
        <v>44146</v>
      </c>
      <c r="C1271" t="s">
        <v>16</v>
      </c>
      <c r="D1271" s="1">
        <v>344</v>
      </c>
    </row>
    <row r="1272" spans="1:4" ht="15.9" x14ac:dyDescent="0.45">
      <c r="A1272" s="2">
        <v>85</v>
      </c>
      <c r="B1272" s="5">
        <v>43852</v>
      </c>
      <c r="C1272" t="s">
        <v>20</v>
      </c>
      <c r="D1272" s="1">
        <v>1570</v>
      </c>
    </row>
    <row r="1273" spans="1:4" ht="15.9" x14ac:dyDescent="0.45">
      <c r="A1273" s="2">
        <v>278</v>
      </c>
      <c r="B1273" s="5">
        <v>43902</v>
      </c>
      <c r="C1273" t="s">
        <v>3</v>
      </c>
      <c r="D1273" s="1">
        <v>3093</v>
      </c>
    </row>
    <row r="1274" spans="1:4" ht="15.9" x14ac:dyDescent="0.45">
      <c r="A1274" s="2">
        <v>949</v>
      </c>
      <c r="B1274" s="5">
        <v>44078</v>
      </c>
      <c r="C1274" t="s">
        <v>7</v>
      </c>
      <c r="D1274" s="1">
        <v>16117</v>
      </c>
    </row>
    <row r="1275" spans="1:4" ht="15.9" x14ac:dyDescent="0.45">
      <c r="A1275" s="2">
        <v>1131</v>
      </c>
      <c r="B1275" s="5">
        <v>44124</v>
      </c>
      <c r="C1275" t="s">
        <v>8</v>
      </c>
      <c r="D1275" s="1">
        <v>1823</v>
      </c>
    </row>
    <row r="1276" spans="1:4" ht="15.9" x14ac:dyDescent="0.45">
      <c r="A1276" s="2">
        <v>656</v>
      </c>
      <c r="B1276" s="5">
        <v>43997</v>
      </c>
      <c r="C1276" t="s">
        <v>17</v>
      </c>
      <c r="D1276" s="1">
        <v>940</v>
      </c>
    </row>
    <row r="1277" spans="1:4" ht="15.9" x14ac:dyDescent="0.45">
      <c r="A1277" s="2">
        <v>671</v>
      </c>
      <c r="B1277" s="5">
        <v>44000</v>
      </c>
      <c r="C1277" t="s">
        <v>19</v>
      </c>
      <c r="D1277" s="1">
        <v>2482</v>
      </c>
    </row>
    <row r="1278" spans="1:4" ht="15.9" x14ac:dyDescent="0.45">
      <c r="A1278" s="2">
        <v>643</v>
      </c>
      <c r="B1278" s="5">
        <v>43994</v>
      </c>
      <c r="C1278" t="s">
        <v>23</v>
      </c>
      <c r="D1278" s="1">
        <v>2431</v>
      </c>
    </row>
    <row r="1279" spans="1:4" ht="15.9" x14ac:dyDescent="0.45">
      <c r="A1279" s="2">
        <v>680</v>
      </c>
      <c r="B1279" s="5">
        <v>44003</v>
      </c>
      <c r="C1279" t="s">
        <v>18</v>
      </c>
      <c r="D1279" s="1">
        <v>4602</v>
      </c>
    </row>
    <row r="1280" spans="1:4" ht="15.9" x14ac:dyDescent="0.45">
      <c r="A1280" s="2">
        <v>177</v>
      </c>
      <c r="B1280" s="5">
        <v>43878</v>
      </c>
      <c r="C1280" t="s">
        <v>9</v>
      </c>
      <c r="D1280" s="1">
        <v>1837</v>
      </c>
    </row>
    <row r="1281" spans="1:4" x14ac:dyDescent="0.4">
      <c r="A1281" s="2">
        <v>1400</v>
      </c>
      <c r="B1281" s="5">
        <v>44195</v>
      </c>
      <c r="C1281" s="3" t="s">
        <v>18</v>
      </c>
      <c r="D1281" s="4">
        <v>905</v>
      </c>
    </row>
    <row r="1282" spans="1:4" ht="15.9" x14ac:dyDescent="0.45">
      <c r="A1282" s="2">
        <v>530</v>
      </c>
      <c r="B1282" s="5">
        <v>43966</v>
      </c>
      <c r="C1282" t="s">
        <v>12</v>
      </c>
      <c r="D1282" s="1">
        <v>4944</v>
      </c>
    </row>
    <row r="1283" spans="1:4" ht="15.9" x14ac:dyDescent="0.45">
      <c r="A1283" s="2">
        <v>460</v>
      </c>
      <c r="B1283" s="5">
        <v>43947</v>
      </c>
      <c r="C1283" t="s">
        <v>7</v>
      </c>
      <c r="D1283" s="1">
        <v>19481</v>
      </c>
    </row>
    <row r="1284" spans="1:4" ht="15.9" x14ac:dyDescent="0.45">
      <c r="A1284" s="2">
        <v>86</v>
      </c>
      <c r="B1284" s="5">
        <v>43852</v>
      </c>
      <c r="C1284" t="s">
        <v>15</v>
      </c>
      <c r="D1284" s="1">
        <v>177</v>
      </c>
    </row>
    <row r="1285" spans="1:4" ht="15.9" x14ac:dyDescent="0.45">
      <c r="A1285" s="2">
        <v>186</v>
      </c>
      <c r="B1285" s="5">
        <v>43880</v>
      </c>
      <c r="C1285" t="s">
        <v>17</v>
      </c>
      <c r="D1285" s="1">
        <v>1885</v>
      </c>
    </row>
    <row r="1286" spans="1:4" ht="15.9" x14ac:dyDescent="0.45">
      <c r="A1286" s="2">
        <v>609</v>
      </c>
      <c r="B1286" s="5">
        <v>43986</v>
      </c>
      <c r="C1286" t="s">
        <v>24</v>
      </c>
      <c r="D1286" s="1">
        <v>960</v>
      </c>
    </row>
    <row r="1287" spans="1:4" ht="15.9" x14ac:dyDescent="0.45">
      <c r="A1287" s="2">
        <v>523</v>
      </c>
      <c r="B1287" s="5">
        <v>43964</v>
      </c>
      <c r="C1287" t="s">
        <v>18</v>
      </c>
      <c r="D1287" s="1">
        <v>3516</v>
      </c>
    </row>
    <row r="1288" spans="1:4" ht="15.9" x14ac:dyDescent="0.45">
      <c r="A1288" s="2">
        <v>1034</v>
      </c>
      <c r="B1288" s="5">
        <v>44100</v>
      </c>
      <c r="C1288" t="s">
        <v>21</v>
      </c>
      <c r="D1288" s="1">
        <v>365</v>
      </c>
    </row>
    <row r="1289" spans="1:4" ht="15.9" x14ac:dyDescent="0.45">
      <c r="A1289" s="2">
        <v>730</v>
      </c>
      <c r="B1289" s="5">
        <v>44016</v>
      </c>
      <c r="C1289" t="s">
        <v>12</v>
      </c>
      <c r="D1289" s="1">
        <v>11471</v>
      </c>
    </row>
    <row r="1290" spans="1:4" ht="15.9" x14ac:dyDescent="0.45">
      <c r="A1290" s="2">
        <v>710</v>
      </c>
      <c r="B1290" s="5">
        <v>44009</v>
      </c>
      <c r="C1290" t="s">
        <v>5</v>
      </c>
      <c r="D1290" s="1">
        <v>1195</v>
      </c>
    </row>
    <row r="1291" spans="1:4" ht="15.9" x14ac:dyDescent="0.45">
      <c r="A1291" s="2">
        <v>1284</v>
      </c>
      <c r="B1291" s="5">
        <v>44162</v>
      </c>
      <c r="C1291" t="s">
        <v>3</v>
      </c>
      <c r="D1291" s="1">
        <v>895</v>
      </c>
    </row>
    <row r="1292" spans="1:4" ht="15.9" x14ac:dyDescent="0.45">
      <c r="A1292" s="2">
        <v>593</v>
      </c>
      <c r="B1292" s="5">
        <v>43982</v>
      </c>
      <c r="C1292" t="s">
        <v>9</v>
      </c>
      <c r="D1292" s="1">
        <v>1605</v>
      </c>
    </row>
    <row r="1293" spans="1:4" ht="15.9" x14ac:dyDescent="0.45">
      <c r="A1293" s="2">
        <v>104</v>
      </c>
      <c r="B1293" s="5">
        <v>43858</v>
      </c>
      <c r="C1293" t="s">
        <v>18</v>
      </c>
      <c r="D1293" s="1">
        <v>131</v>
      </c>
    </row>
    <row r="1294" spans="1:4" ht="15.9" x14ac:dyDescent="0.45">
      <c r="A1294" s="2">
        <v>1097</v>
      </c>
      <c r="B1294" s="5">
        <v>44115</v>
      </c>
      <c r="C1294" t="s">
        <v>7</v>
      </c>
      <c r="D1294" s="1">
        <v>4157</v>
      </c>
    </row>
    <row r="1295" spans="1:4" ht="15.9" x14ac:dyDescent="0.45">
      <c r="A1295" s="2">
        <v>359</v>
      </c>
      <c r="B1295" s="5">
        <v>43919</v>
      </c>
      <c r="C1295" t="s">
        <v>23</v>
      </c>
      <c r="D1295" s="1">
        <v>3774</v>
      </c>
    </row>
    <row r="1296" spans="1:4" ht="15.9" x14ac:dyDescent="0.45">
      <c r="A1296" s="2">
        <v>427</v>
      </c>
      <c r="B1296" s="5">
        <v>43938</v>
      </c>
      <c r="C1296" t="s">
        <v>17</v>
      </c>
      <c r="D1296" s="1">
        <v>2669</v>
      </c>
    </row>
    <row r="1297" spans="1:4" ht="15.9" x14ac:dyDescent="0.45">
      <c r="A1297" s="2">
        <v>754</v>
      </c>
      <c r="B1297" s="5">
        <v>44024</v>
      </c>
      <c r="C1297" t="s">
        <v>13</v>
      </c>
      <c r="D1297" s="1">
        <v>2610</v>
      </c>
    </row>
    <row r="1298" spans="1:4" ht="15.9" x14ac:dyDescent="0.45">
      <c r="A1298" s="2">
        <v>697</v>
      </c>
      <c r="B1298" s="5">
        <v>44007</v>
      </c>
      <c r="C1298" t="s">
        <v>13</v>
      </c>
      <c r="D1298" s="1">
        <v>4175</v>
      </c>
    </row>
    <row r="1299" spans="1:4" ht="15.9" x14ac:dyDescent="0.45">
      <c r="A1299" s="2">
        <v>389</v>
      </c>
      <c r="B1299" s="5">
        <v>43928</v>
      </c>
      <c r="C1299" t="s">
        <v>13</v>
      </c>
      <c r="D1299" s="1">
        <v>842</v>
      </c>
    </row>
    <row r="1300" spans="1:4" ht="15.9" x14ac:dyDescent="0.45">
      <c r="A1300" s="2">
        <v>1017</v>
      </c>
      <c r="B1300" s="5">
        <v>44096</v>
      </c>
      <c r="C1300" t="s">
        <v>2</v>
      </c>
      <c r="D1300" s="1">
        <v>1570</v>
      </c>
    </row>
    <row r="1301" spans="1:4" ht="15.9" x14ac:dyDescent="0.45">
      <c r="A1301" s="2">
        <v>1353</v>
      </c>
      <c r="B1301" s="5">
        <v>44183</v>
      </c>
      <c r="C1301" t="s">
        <v>23</v>
      </c>
      <c r="D1301" s="1">
        <v>6039</v>
      </c>
    </row>
    <row r="1302" spans="1:4" ht="15.9" x14ac:dyDescent="0.45">
      <c r="A1302" s="2">
        <v>1077</v>
      </c>
      <c r="B1302" s="5">
        <v>44111</v>
      </c>
      <c r="C1302" t="s">
        <v>10</v>
      </c>
      <c r="D1302" s="1">
        <v>554</v>
      </c>
    </row>
    <row r="1303" spans="1:4" ht="15.9" x14ac:dyDescent="0.45">
      <c r="A1303" s="2">
        <v>291</v>
      </c>
      <c r="B1303" s="5">
        <v>43905</v>
      </c>
      <c r="C1303" t="s">
        <v>8</v>
      </c>
      <c r="D1303" s="1">
        <v>2619</v>
      </c>
    </row>
    <row r="1304" spans="1:4" ht="15.9" x14ac:dyDescent="0.45">
      <c r="A1304" s="2">
        <v>258</v>
      </c>
      <c r="B1304" s="5">
        <v>43896</v>
      </c>
      <c r="C1304" t="s">
        <v>23</v>
      </c>
      <c r="D1304" s="1">
        <v>2429</v>
      </c>
    </row>
    <row r="1305" spans="1:4" ht="15.9" x14ac:dyDescent="0.45">
      <c r="A1305" s="2">
        <v>538</v>
      </c>
      <c r="B1305" s="5">
        <v>43969</v>
      </c>
      <c r="C1305" t="s">
        <v>3</v>
      </c>
      <c r="D1305" s="1">
        <v>480</v>
      </c>
    </row>
    <row r="1306" spans="1:4" ht="15.9" x14ac:dyDescent="0.45">
      <c r="A1306" s="2">
        <v>1045</v>
      </c>
      <c r="B1306" s="5">
        <v>44103</v>
      </c>
      <c r="C1306" t="s">
        <v>18</v>
      </c>
      <c r="D1306" s="1">
        <v>1284</v>
      </c>
    </row>
    <row r="1307" spans="1:4" ht="15.9" x14ac:dyDescent="0.45">
      <c r="A1307" s="2">
        <v>1122</v>
      </c>
      <c r="B1307" s="5">
        <v>44122</v>
      </c>
      <c r="C1307" t="s">
        <v>12</v>
      </c>
      <c r="D1307" s="1">
        <v>2961</v>
      </c>
    </row>
    <row r="1308" spans="1:4" ht="15.9" x14ac:dyDescent="0.45">
      <c r="A1308" s="2">
        <v>155</v>
      </c>
      <c r="B1308" s="5">
        <v>43872</v>
      </c>
      <c r="C1308" t="s">
        <v>17</v>
      </c>
      <c r="D1308" s="1">
        <v>1234</v>
      </c>
    </row>
    <row r="1309" spans="1:4" ht="15.9" x14ac:dyDescent="0.45">
      <c r="A1309" s="2">
        <v>759</v>
      </c>
      <c r="B1309" s="5">
        <v>44025</v>
      </c>
      <c r="C1309" t="s">
        <v>16</v>
      </c>
      <c r="D1309" s="1">
        <v>5730</v>
      </c>
    </row>
    <row r="1310" spans="1:4" ht="15.9" x14ac:dyDescent="0.45">
      <c r="A1310" s="2">
        <v>1269</v>
      </c>
      <c r="B1310" s="5">
        <v>44159</v>
      </c>
      <c r="C1310" t="s">
        <v>22</v>
      </c>
      <c r="D1310" s="1">
        <v>9791</v>
      </c>
    </row>
    <row r="1311" spans="1:4" ht="15.9" x14ac:dyDescent="0.45">
      <c r="A1311" s="2">
        <v>1194</v>
      </c>
      <c r="B1311" s="5">
        <v>44139</v>
      </c>
      <c r="C1311" t="s">
        <v>9</v>
      </c>
      <c r="D1311" s="1">
        <v>3874</v>
      </c>
    </row>
    <row r="1312" spans="1:4" ht="15.9" x14ac:dyDescent="0.45">
      <c r="A1312" s="2">
        <v>144</v>
      </c>
      <c r="B1312" s="5">
        <v>43871</v>
      </c>
      <c r="C1312" t="s">
        <v>6</v>
      </c>
      <c r="D1312" s="1">
        <v>1368</v>
      </c>
    </row>
    <row r="1313" spans="1:4" ht="15.9" x14ac:dyDescent="0.45">
      <c r="A1313" s="2">
        <v>912</v>
      </c>
      <c r="B1313" s="5">
        <v>44071</v>
      </c>
      <c r="C1313" t="s">
        <v>16</v>
      </c>
      <c r="D1313" s="1">
        <v>1847</v>
      </c>
    </row>
    <row r="1314" spans="1:4" ht="15.9" x14ac:dyDescent="0.45">
      <c r="A1314" s="2">
        <v>893</v>
      </c>
      <c r="B1314" s="5">
        <v>44066</v>
      </c>
      <c r="C1314" t="s">
        <v>8</v>
      </c>
      <c r="D1314" s="1">
        <v>343</v>
      </c>
    </row>
    <row r="1315" spans="1:4" ht="15.9" x14ac:dyDescent="0.45">
      <c r="A1315" s="2">
        <v>1285</v>
      </c>
      <c r="B1315" s="5">
        <v>44162</v>
      </c>
      <c r="C1315" t="s">
        <v>7</v>
      </c>
      <c r="D1315" s="1">
        <v>18145</v>
      </c>
    </row>
    <row r="1316" spans="1:4" ht="15.9" x14ac:dyDescent="0.45">
      <c r="A1316" s="2">
        <v>698</v>
      </c>
      <c r="B1316" s="5">
        <v>44007</v>
      </c>
      <c r="C1316" t="s">
        <v>15</v>
      </c>
      <c r="D1316" s="1">
        <v>3251</v>
      </c>
    </row>
    <row r="1317" spans="1:4" ht="15.9" x14ac:dyDescent="0.45">
      <c r="A1317" s="2">
        <v>724</v>
      </c>
      <c r="B1317" s="5">
        <v>44013</v>
      </c>
      <c r="C1317" t="s">
        <v>21</v>
      </c>
      <c r="D1317" s="1">
        <v>2814</v>
      </c>
    </row>
    <row r="1318" spans="1:4" ht="15.9" x14ac:dyDescent="0.45">
      <c r="A1318" s="2">
        <v>631</v>
      </c>
      <c r="B1318" s="5">
        <v>43991</v>
      </c>
      <c r="C1318" t="s">
        <v>5</v>
      </c>
      <c r="D1318" s="1">
        <v>3155</v>
      </c>
    </row>
    <row r="1319" spans="1:4" ht="15.9" x14ac:dyDescent="0.45">
      <c r="A1319" s="2">
        <v>533</v>
      </c>
      <c r="B1319" s="5">
        <v>43968</v>
      </c>
      <c r="C1319" t="s">
        <v>8</v>
      </c>
      <c r="D1319" s="1">
        <v>3725</v>
      </c>
    </row>
    <row r="1320" spans="1:4" ht="15.9" x14ac:dyDescent="0.45">
      <c r="A1320" s="2">
        <v>50</v>
      </c>
      <c r="B1320" s="5">
        <v>43844</v>
      </c>
      <c r="C1320" t="s">
        <v>4</v>
      </c>
      <c r="D1320" s="1">
        <v>627</v>
      </c>
    </row>
    <row r="1321" spans="1:4" ht="15.9" x14ac:dyDescent="0.45">
      <c r="A1321" s="2">
        <v>169</v>
      </c>
      <c r="B1321" s="5">
        <v>43875</v>
      </c>
      <c r="C1321" t="s">
        <v>7</v>
      </c>
      <c r="D1321" s="1">
        <v>2881</v>
      </c>
    </row>
    <row r="1322" spans="1:4" ht="15.9" x14ac:dyDescent="0.45">
      <c r="A1322" s="2">
        <v>1152</v>
      </c>
      <c r="B1322" s="5">
        <v>44129</v>
      </c>
      <c r="C1322" t="s">
        <v>11</v>
      </c>
      <c r="D1322" s="1">
        <v>3707</v>
      </c>
    </row>
    <row r="1323" spans="1:4" ht="15.9" x14ac:dyDescent="0.45">
      <c r="A1323" s="2">
        <v>455</v>
      </c>
      <c r="B1323" s="5">
        <v>43946</v>
      </c>
      <c r="C1323" t="s">
        <v>12</v>
      </c>
      <c r="D1323" s="1">
        <v>12134</v>
      </c>
    </row>
    <row r="1324" spans="1:4" ht="15.9" x14ac:dyDescent="0.45">
      <c r="A1324" s="2">
        <v>302</v>
      </c>
      <c r="B1324" s="5">
        <v>43907</v>
      </c>
      <c r="C1324" t="s">
        <v>3</v>
      </c>
      <c r="D1324" s="1">
        <v>891</v>
      </c>
    </row>
    <row r="1325" spans="1:4" ht="15.9" x14ac:dyDescent="0.45">
      <c r="A1325" s="2">
        <v>66</v>
      </c>
      <c r="B1325" s="5">
        <v>43847</v>
      </c>
      <c r="C1325" t="s">
        <v>16</v>
      </c>
      <c r="D1325" s="1">
        <v>2149</v>
      </c>
    </row>
    <row r="1326" spans="1:4" ht="15.9" x14ac:dyDescent="0.45">
      <c r="A1326" s="2">
        <v>694</v>
      </c>
      <c r="B1326" s="5">
        <v>44006</v>
      </c>
      <c r="C1326" t="s">
        <v>16</v>
      </c>
      <c r="D1326" s="1">
        <v>7635</v>
      </c>
    </row>
    <row r="1327" spans="1:4" ht="15.9" x14ac:dyDescent="0.45">
      <c r="A1327" s="2">
        <v>1115</v>
      </c>
      <c r="B1327" s="5">
        <v>44120</v>
      </c>
      <c r="C1327" t="s">
        <v>16</v>
      </c>
      <c r="D1327" s="1">
        <v>1216</v>
      </c>
    </row>
    <row r="1328" spans="1:4" ht="15.9" x14ac:dyDescent="0.45">
      <c r="A1328" s="2">
        <v>230</v>
      </c>
      <c r="B1328" s="5">
        <v>43889</v>
      </c>
      <c r="C1328" t="s">
        <v>19</v>
      </c>
      <c r="D1328" s="1">
        <v>1848</v>
      </c>
    </row>
    <row r="1329" spans="1:4" ht="15.9" x14ac:dyDescent="0.45">
      <c r="A1329" s="2">
        <v>1368</v>
      </c>
      <c r="B1329" s="5">
        <v>44187</v>
      </c>
      <c r="C1329" t="s">
        <v>7</v>
      </c>
      <c r="D1329" s="1">
        <v>11916</v>
      </c>
    </row>
    <row r="1330" spans="1:4" ht="15.9" x14ac:dyDescent="0.45">
      <c r="A1330" s="2">
        <v>672</v>
      </c>
      <c r="B1330" s="5">
        <v>44000</v>
      </c>
      <c r="C1330" t="s">
        <v>25</v>
      </c>
      <c r="D1330" s="1">
        <v>4029</v>
      </c>
    </row>
    <row r="1331" spans="1:4" ht="15.9" x14ac:dyDescent="0.45">
      <c r="A1331" s="2">
        <v>744</v>
      </c>
      <c r="B1331" s="5">
        <v>44022</v>
      </c>
      <c r="C1331" t="s">
        <v>13</v>
      </c>
      <c r="D1331" s="1">
        <v>3178</v>
      </c>
    </row>
    <row r="1332" spans="1:4" ht="15.9" x14ac:dyDescent="0.45">
      <c r="A1332" s="2">
        <v>545</v>
      </c>
      <c r="B1332" s="5">
        <v>43971</v>
      </c>
      <c r="C1332" t="s">
        <v>9</v>
      </c>
      <c r="D1332" s="1">
        <v>7741</v>
      </c>
    </row>
    <row r="1333" spans="1:4" ht="15.9" x14ac:dyDescent="0.45">
      <c r="A1333" s="2">
        <v>1186</v>
      </c>
      <c r="B1333" s="5">
        <v>44137</v>
      </c>
      <c r="C1333" t="s">
        <v>11</v>
      </c>
      <c r="D1333" s="1">
        <v>685</v>
      </c>
    </row>
    <row r="1334" spans="1:4" ht="15.9" x14ac:dyDescent="0.45">
      <c r="A1334" s="2">
        <v>148</v>
      </c>
      <c r="B1334" s="5">
        <v>43871</v>
      </c>
      <c r="C1334" t="s">
        <v>8</v>
      </c>
      <c r="D1334" s="1">
        <v>744</v>
      </c>
    </row>
    <row r="1335" spans="1:4" ht="15.9" x14ac:dyDescent="0.45">
      <c r="A1335" s="2">
        <v>483</v>
      </c>
      <c r="B1335" s="5">
        <v>43954</v>
      </c>
      <c r="C1335" t="s">
        <v>23</v>
      </c>
      <c r="D1335" s="1">
        <v>9553</v>
      </c>
    </row>
    <row r="1336" spans="1:4" ht="15.9" x14ac:dyDescent="0.45">
      <c r="A1336" s="2">
        <v>320</v>
      </c>
      <c r="B1336" s="5">
        <v>43911</v>
      </c>
      <c r="C1336" t="s">
        <v>17</v>
      </c>
      <c r="D1336" s="1">
        <v>2644</v>
      </c>
    </row>
    <row r="1337" spans="1:4" ht="15.9" x14ac:dyDescent="0.45">
      <c r="A1337" s="2">
        <v>720</v>
      </c>
      <c r="B1337" s="5">
        <v>44013</v>
      </c>
      <c r="C1337" t="s">
        <v>2</v>
      </c>
      <c r="D1337" s="1">
        <v>2286</v>
      </c>
    </row>
    <row r="1338" spans="1:4" ht="15.9" x14ac:dyDescent="0.45">
      <c r="A1338" s="2">
        <v>546</v>
      </c>
      <c r="B1338" s="5">
        <v>43971</v>
      </c>
      <c r="C1338" t="s">
        <v>2</v>
      </c>
      <c r="D1338" s="1">
        <v>1016</v>
      </c>
    </row>
    <row r="1339" spans="1:4" ht="15.9" x14ac:dyDescent="0.45">
      <c r="A1339" s="2">
        <v>850</v>
      </c>
      <c r="B1339" s="5">
        <v>44055</v>
      </c>
      <c r="C1339" t="s">
        <v>11</v>
      </c>
      <c r="D1339" s="1">
        <v>5941</v>
      </c>
    </row>
    <row r="1340" spans="1:4" ht="15.9" x14ac:dyDescent="0.45">
      <c r="A1340" s="2">
        <v>1266</v>
      </c>
      <c r="B1340" s="5">
        <v>44158</v>
      </c>
      <c r="C1340" t="s">
        <v>25</v>
      </c>
      <c r="D1340" s="1">
        <v>2353</v>
      </c>
    </row>
    <row r="1341" spans="1:4" ht="15.9" x14ac:dyDescent="0.45">
      <c r="A1341" s="2">
        <v>127</v>
      </c>
      <c r="B1341" s="5">
        <v>43865</v>
      </c>
      <c r="C1341" t="s">
        <v>9</v>
      </c>
      <c r="D1341" s="1">
        <v>183</v>
      </c>
    </row>
    <row r="1342" spans="1:4" ht="15.9" x14ac:dyDescent="0.45">
      <c r="A1342" s="2">
        <v>1361</v>
      </c>
      <c r="B1342" s="5">
        <v>44185</v>
      </c>
      <c r="C1342" t="s">
        <v>22</v>
      </c>
      <c r="D1342" s="1">
        <v>8949</v>
      </c>
    </row>
    <row r="1343" spans="1:4" ht="15.9" x14ac:dyDescent="0.45">
      <c r="A1343" s="2">
        <v>209</v>
      </c>
      <c r="B1343" s="5">
        <v>43885</v>
      </c>
      <c r="C1343" t="s">
        <v>18</v>
      </c>
      <c r="D1343" s="1">
        <v>1568</v>
      </c>
    </row>
    <row r="1344" spans="1:4" ht="15.9" x14ac:dyDescent="0.45">
      <c r="A1344" s="2">
        <v>1328</v>
      </c>
      <c r="B1344" s="5">
        <v>44175</v>
      </c>
      <c r="C1344" t="s">
        <v>4</v>
      </c>
      <c r="D1344" s="1">
        <v>1376</v>
      </c>
    </row>
    <row r="1345" spans="1:4" ht="15.9" x14ac:dyDescent="0.45">
      <c r="A1345" s="2">
        <v>217</v>
      </c>
      <c r="B1345" s="5">
        <v>43886</v>
      </c>
      <c r="C1345" t="s">
        <v>11</v>
      </c>
      <c r="D1345" s="1">
        <v>212</v>
      </c>
    </row>
    <row r="1346" spans="1:4" ht="15.9" x14ac:dyDescent="0.45">
      <c r="A1346" s="2">
        <v>475</v>
      </c>
      <c r="B1346" s="5">
        <v>43951</v>
      </c>
      <c r="C1346" t="s">
        <v>13</v>
      </c>
      <c r="D1346" s="1">
        <v>4611</v>
      </c>
    </row>
    <row r="1347" spans="1:4" ht="15.9" x14ac:dyDescent="0.45">
      <c r="A1347" s="2">
        <v>92</v>
      </c>
      <c r="B1347" s="5">
        <v>43854</v>
      </c>
      <c r="C1347" t="s">
        <v>9</v>
      </c>
      <c r="D1347" s="1">
        <v>1784</v>
      </c>
    </row>
    <row r="1348" spans="1:4" ht="15.9" x14ac:dyDescent="0.45">
      <c r="A1348" s="2">
        <v>166</v>
      </c>
      <c r="B1348" s="5">
        <v>43875</v>
      </c>
      <c r="C1348" t="s">
        <v>3</v>
      </c>
      <c r="D1348" s="1">
        <v>1671</v>
      </c>
    </row>
    <row r="1349" spans="1:4" ht="15.9" x14ac:dyDescent="0.45">
      <c r="A1349" s="2">
        <v>489</v>
      </c>
      <c r="B1349" s="5">
        <v>43955</v>
      </c>
      <c r="C1349" t="s">
        <v>7</v>
      </c>
      <c r="D1349" s="1">
        <v>5373</v>
      </c>
    </row>
    <row r="1350" spans="1:4" ht="15.9" x14ac:dyDescent="0.45">
      <c r="A1350" s="2">
        <v>215</v>
      </c>
      <c r="B1350" s="5">
        <v>43886</v>
      </c>
      <c r="C1350" t="s">
        <v>11</v>
      </c>
      <c r="D1350" s="1">
        <v>2098</v>
      </c>
    </row>
    <row r="1351" spans="1:4" ht="15.9" x14ac:dyDescent="0.45">
      <c r="A1351" s="2">
        <v>770</v>
      </c>
      <c r="B1351" s="5">
        <v>44028</v>
      </c>
      <c r="C1351" t="s">
        <v>9</v>
      </c>
      <c r="D1351" s="1">
        <v>4045</v>
      </c>
    </row>
    <row r="1352" spans="1:4" ht="15.9" x14ac:dyDescent="0.45">
      <c r="A1352" s="2">
        <v>886</v>
      </c>
      <c r="B1352" s="5">
        <v>44064</v>
      </c>
      <c r="C1352" t="s">
        <v>21</v>
      </c>
      <c r="D1352" s="1">
        <v>3885</v>
      </c>
    </row>
    <row r="1353" spans="1:4" ht="15.9" x14ac:dyDescent="0.45">
      <c r="A1353" s="2">
        <v>780</v>
      </c>
      <c r="B1353" s="5">
        <v>44032</v>
      </c>
      <c r="C1353" t="s">
        <v>16</v>
      </c>
      <c r="D1353" s="1">
        <v>8674</v>
      </c>
    </row>
    <row r="1354" spans="1:4" ht="15.9" x14ac:dyDescent="0.45">
      <c r="A1354" s="2">
        <v>211</v>
      </c>
      <c r="B1354" s="5">
        <v>43885</v>
      </c>
      <c r="C1354" t="s">
        <v>7</v>
      </c>
      <c r="D1354" s="1">
        <v>2300</v>
      </c>
    </row>
    <row r="1355" spans="1:4" ht="15.9" x14ac:dyDescent="0.45">
      <c r="A1355" s="2">
        <v>324</v>
      </c>
      <c r="B1355" s="5">
        <v>43911</v>
      </c>
      <c r="C1355" t="s">
        <v>21</v>
      </c>
      <c r="D1355" s="1">
        <v>1054</v>
      </c>
    </row>
    <row r="1356" spans="1:4" ht="15.9" x14ac:dyDescent="0.45">
      <c r="A1356" s="2">
        <v>1276</v>
      </c>
      <c r="B1356" s="5">
        <v>44161</v>
      </c>
      <c r="C1356" t="s">
        <v>17</v>
      </c>
      <c r="D1356" s="1">
        <v>5411</v>
      </c>
    </row>
    <row r="1357" spans="1:4" ht="15.9" x14ac:dyDescent="0.45">
      <c r="A1357" s="2">
        <v>1136</v>
      </c>
      <c r="B1357" s="5">
        <v>44124</v>
      </c>
      <c r="C1357" t="s">
        <v>25</v>
      </c>
      <c r="D1357" s="1">
        <v>816</v>
      </c>
    </row>
    <row r="1358" spans="1:4" ht="15.9" x14ac:dyDescent="0.45">
      <c r="A1358" s="2">
        <v>960</v>
      </c>
      <c r="B1358" s="5">
        <v>44081</v>
      </c>
      <c r="C1358" t="s">
        <v>17</v>
      </c>
      <c r="D1358" s="1">
        <v>3059</v>
      </c>
    </row>
    <row r="1359" spans="1:4" ht="15.9" x14ac:dyDescent="0.45">
      <c r="A1359" s="2">
        <v>13</v>
      </c>
      <c r="B1359" s="5">
        <v>43834</v>
      </c>
      <c r="C1359" t="s">
        <v>17</v>
      </c>
      <c r="D1359" s="1">
        <v>463</v>
      </c>
    </row>
    <row r="1360" spans="1:4" ht="15.9" x14ac:dyDescent="0.45">
      <c r="A1360" s="2">
        <v>1175</v>
      </c>
      <c r="B1360" s="5">
        <v>44135</v>
      </c>
      <c r="C1360" t="s">
        <v>22</v>
      </c>
      <c r="D1360" s="1">
        <v>2796</v>
      </c>
    </row>
    <row r="1361" spans="1:4" ht="15.9" x14ac:dyDescent="0.45">
      <c r="A1361" s="2">
        <v>264</v>
      </c>
      <c r="B1361" s="5">
        <v>43899</v>
      </c>
      <c r="C1361" t="s">
        <v>12</v>
      </c>
      <c r="D1361" s="1">
        <v>12555</v>
      </c>
    </row>
    <row r="1362" spans="1:4" ht="15.9" x14ac:dyDescent="0.45">
      <c r="A1362" s="2">
        <v>379</v>
      </c>
      <c r="B1362" s="5">
        <v>43924</v>
      </c>
      <c r="C1362" t="s">
        <v>3</v>
      </c>
      <c r="D1362" s="1">
        <v>713</v>
      </c>
    </row>
    <row r="1363" spans="1:4" ht="15.9" x14ac:dyDescent="0.45">
      <c r="A1363" s="2">
        <v>303</v>
      </c>
      <c r="B1363" s="5">
        <v>43907</v>
      </c>
      <c r="C1363" t="s">
        <v>12</v>
      </c>
      <c r="D1363" s="1">
        <v>13403</v>
      </c>
    </row>
    <row r="1364" spans="1:4" ht="15.9" x14ac:dyDescent="0.45">
      <c r="A1364" s="2">
        <v>457</v>
      </c>
      <c r="B1364" s="5">
        <v>43947</v>
      </c>
      <c r="C1364" t="s">
        <v>7</v>
      </c>
      <c r="D1364" s="1">
        <v>14444</v>
      </c>
    </row>
    <row r="1365" spans="1:4" ht="15.9" x14ac:dyDescent="0.45">
      <c r="A1365" s="2">
        <v>726</v>
      </c>
      <c r="B1365" s="5">
        <v>44015</v>
      </c>
      <c r="C1365" t="s">
        <v>9</v>
      </c>
      <c r="D1365" s="1">
        <v>14801</v>
      </c>
    </row>
    <row r="1366" spans="1:4" ht="15.9" x14ac:dyDescent="0.45">
      <c r="A1366" s="2">
        <v>618</v>
      </c>
      <c r="B1366" s="5">
        <v>43988</v>
      </c>
      <c r="C1366" t="s">
        <v>5</v>
      </c>
      <c r="D1366" s="1">
        <v>3063</v>
      </c>
    </row>
    <row r="1367" spans="1:4" ht="15.9" x14ac:dyDescent="0.45">
      <c r="A1367" s="2">
        <v>745</v>
      </c>
      <c r="B1367" s="5">
        <v>44022</v>
      </c>
      <c r="C1367" t="s">
        <v>15</v>
      </c>
      <c r="D1367" s="1">
        <v>1141</v>
      </c>
    </row>
    <row r="1368" spans="1:4" ht="15.9" x14ac:dyDescent="0.45">
      <c r="A1368" s="2">
        <v>1042</v>
      </c>
      <c r="B1368" s="5">
        <v>44102</v>
      </c>
      <c r="C1368" t="s">
        <v>10</v>
      </c>
      <c r="D1368" s="1">
        <v>1221</v>
      </c>
    </row>
    <row r="1369" spans="1:4" ht="15.9" x14ac:dyDescent="0.45">
      <c r="A1369" s="2">
        <v>519</v>
      </c>
      <c r="B1369" s="5">
        <v>43963</v>
      </c>
      <c r="C1369" t="s">
        <v>9</v>
      </c>
      <c r="D1369" s="1">
        <v>7465</v>
      </c>
    </row>
    <row r="1370" spans="1:4" ht="15.9" x14ac:dyDescent="0.45">
      <c r="A1370" s="2">
        <v>456</v>
      </c>
      <c r="B1370" s="5">
        <v>43946</v>
      </c>
      <c r="C1370" t="s">
        <v>7</v>
      </c>
      <c r="D1370" s="1">
        <v>13608</v>
      </c>
    </row>
    <row r="1371" spans="1:4" ht="15.9" x14ac:dyDescent="0.45">
      <c r="A1371" s="2">
        <v>241</v>
      </c>
      <c r="B1371" s="5">
        <v>43892</v>
      </c>
      <c r="C1371" t="s">
        <v>16</v>
      </c>
      <c r="D1371" s="1">
        <v>1736</v>
      </c>
    </row>
    <row r="1372" spans="1:4" ht="15.9" x14ac:dyDescent="0.45">
      <c r="A1372" s="2">
        <v>558</v>
      </c>
      <c r="B1372" s="5">
        <v>43974</v>
      </c>
      <c r="C1372" t="s">
        <v>13</v>
      </c>
      <c r="D1372" s="1">
        <v>1195</v>
      </c>
    </row>
    <row r="1373" spans="1:4" ht="15.9" x14ac:dyDescent="0.45">
      <c r="A1373" s="2">
        <v>1242</v>
      </c>
      <c r="B1373" s="5">
        <v>44152</v>
      </c>
      <c r="C1373" t="s">
        <v>23</v>
      </c>
      <c r="D1373" s="1">
        <v>6307</v>
      </c>
    </row>
    <row r="1374" spans="1:4" ht="15.9" x14ac:dyDescent="0.45">
      <c r="A1374" s="2">
        <v>159</v>
      </c>
      <c r="B1374" s="5">
        <v>43873</v>
      </c>
      <c r="C1374" t="s">
        <v>18</v>
      </c>
      <c r="D1374" s="1">
        <v>1165</v>
      </c>
    </row>
    <row r="1375" spans="1:4" ht="15.9" x14ac:dyDescent="0.45">
      <c r="A1375" s="2">
        <v>374</v>
      </c>
      <c r="B1375" s="5">
        <v>43923</v>
      </c>
      <c r="C1375" t="s">
        <v>9</v>
      </c>
      <c r="D1375" s="1">
        <v>4603</v>
      </c>
    </row>
    <row r="1376" spans="1:4" ht="15.9" x14ac:dyDescent="0.45">
      <c r="A1376" s="2">
        <v>1327</v>
      </c>
      <c r="B1376" s="5">
        <v>44174</v>
      </c>
      <c r="C1376" t="s">
        <v>23</v>
      </c>
      <c r="D1376" s="1">
        <v>1164</v>
      </c>
    </row>
    <row r="1377" spans="1:4" ht="15.9" x14ac:dyDescent="0.45">
      <c r="A1377" s="2">
        <v>494</v>
      </c>
      <c r="B1377" s="5">
        <v>43956</v>
      </c>
      <c r="C1377" t="s">
        <v>13</v>
      </c>
      <c r="D1377" s="1">
        <v>1398</v>
      </c>
    </row>
    <row r="1378" spans="1:4" ht="15.9" x14ac:dyDescent="0.45">
      <c r="A1378" s="2">
        <v>1062</v>
      </c>
      <c r="B1378" s="5">
        <v>44106</v>
      </c>
      <c r="C1378" t="s">
        <v>20</v>
      </c>
      <c r="D1378" s="1">
        <v>1033</v>
      </c>
    </row>
    <row r="1379" spans="1:4" ht="15.9" x14ac:dyDescent="0.45">
      <c r="A1379" s="2">
        <v>239</v>
      </c>
      <c r="B1379" s="5">
        <v>43891</v>
      </c>
      <c r="C1379" t="s">
        <v>20</v>
      </c>
      <c r="D1379" s="1">
        <v>359</v>
      </c>
    </row>
    <row r="1380" spans="1:4" ht="15.9" x14ac:dyDescent="0.45">
      <c r="A1380" s="2">
        <v>1318</v>
      </c>
      <c r="B1380" s="5">
        <v>44171</v>
      </c>
      <c r="C1380" t="s">
        <v>23</v>
      </c>
      <c r="D1380" s="1">
        <v>2259</v>
      </c>
    </row>
    <row r="1381" spans="1:4" ht="15.9" x14ac:dyDescent="0.45">
      <c r="A1381" s="2">
        <v>880</v>
      </c>
      <c r="B1381" s="5">
        <v>44062</v>
      </c>
      <c r="C1381" t="s">
        <v>5</v>
      </c>
      <c r="D1381" s="1">
        <v>5108</v>
      </c>
    </row>
    <row r="1382" spans="1:4" ht="15.9" x14ac:dyDescent="0.45">
      <c r="A1382" s="2">
        <v>398</v>
      </c>
      <c r="B1382" s="5">
        <v>43930</v>
      </c>
      <c r="C1382" t="s">
        <v>17</v>
      </c>
      <c r="D1382" s="1">
        <v>531</v>
      </c>
    </row>
    <row r="1383" spans="1:4" ht="15.9" x14ac:dyDescent="0.45">
      <c r="A1383" s="2">
        <v>1083</v>
      </c>
      <c r="B1383" s="5">
        <v>44112</v>
      </c>
      <c r="C1383" t="s">
        <v>7</v>
      </c>
      <c r="D1383" s="1">
        <v>3663</v>
      </c>
    </row>
    <row r="1384" spans="1:4" ht="15.9" x14ac:dyDescent="0.45">
      <c r="A1384" s="2">
        <v>1362</v>
      </c>
      <c r="B1384" s="5">
        <v>44186</v>
      </c>
      <c r="C1384" t="s">
        <v>4</v>
      </c>
      <c r="D1384" s="1">
        <v>2327</v>
      </c>
    </row>
    <row r="1385" spans="1:4" ht="15.9" x14ac:dyDescent="0.45">
      <c r="A1385" s="2">
        <v>4</v>
      </c>
      <c r="B1385" s="5">
        <v>43832</v>
      </c>
      <c r="C1385" t="s">
        <v>7</v>
      </c>
      <c r="D1385" s="1">
        <v>659</v>
      </c>
    </row>
    <row r="1386" spans="1:4" ht="15.9" x14ac:dyDescent="0.45">
      <c r="A1386" s="2">
        <v>201</v>
      </c>
      <c r="B1386" s="5">
        <v>43883</v>
      </c>
      <c r="C1386" t="s">
        <v>7</v>
      </c>
      <c r="D1386" s="1">
        <v>1979</v>
      </c>
    </row>
    <row r="1387" spans="1:4" ht="15.9" x14ac:dyDescent="0.45">
      <c r="A1387" s="2">
        <v>721</v>
      </c>
      <c r="B1387" s="5">
        <v>44013</v>
      </c>
      <c r="C1387" t="s">
        <v>7</v>
      </c>
      <c r="D1387" s="1">
        <v>16552</v>
      </c>
    </row>
    <row r="1388" spans="1:4" ht="15.9" x14ac:dyDescent="0.45">
      <c r="A1388" s="2">
        <v>297</v>
      </c>
      <c r="B1388" s="5">
        <v>43906</v>
      </c>
      <c r="C1388" t="s">
        <v>5</v>
      </c>
      <c r="D1388" s="1">
        <v>2850</v>
      </c>
    </row>
    <row r="1389" spans="1:4" ht="15.9" x14ac:dyDescent="0.45">
      <c r="A1389" s="2">
        <v>118</v>
      </c>
      <c r="B1389" s="5">
        <v>43862</v>
      </c>
      <c r="C1389" t="s">
        <v>13</v>
      </c>
      <c r="D1389" s="1">
        <v>1812</v>
      </c>
    </row>
    <row r="1390" spans="1:4" ht="15.9" x14ac:dyDescent="0.45">
      <c r="A1390" s="2">
        <v>848</v>
      </c>
      <c r="B1390" s="5">
        <v>44054</v>
      </c>
      <c r="C1390" t="s">
        <v>12</v>
      </c>
      <c r="D1390" s="1">
        <v>22812</v>
      </c>
    </row>
    <row r="1391" spans="1:4" ht="15.9" x14ac:dyDescent="0.45">
      <c r="A1391" s="2">
        <v>1145</v>
      </c>
      <c r="B1391" s="5">
        <v>44128</v>
      </c>
      <c r="C1391" t="s">
        <v>9</v>
      </c>
      <c r="D1391" s="1">
        <v>2683</v>
      </c>
    </row>
    <row r="1392" spans="1:4" ht="15.9" x14ac:dyDescent="0.45">
      <c r="A1392" s="2">
        <v>221</v>
      </c>
      <c r="B1392" s="5">
        <v>43887</v>
      </c>
      <c r="C1392" t="s">
        <v>10</v>
      </c>
      <c r="D1392" s="1">
        <v>245</v>
      </c>
    </row>
    <row r="1393" spans="1:4" ht="15.9" x14ac:dyDescent="0.45">
      <c r="A1393" s="2">
        <v>70</v>
      </c>
      <c r="B1393" s="5">
        <v>43848</v>
      </c>
      <c r="C1393" t="s">
        <v>15</v>
      </c>
      <c r="D1393" s="1">
        <v>1386</v>
      </c>
    </row>
    <row r="1394" spans="1:4" ht="15.9" x14ac:dyDescent="0.45">
      <c r="A1394" s="2">
        <v>837</v>
      </c>
      <c r="B1394" s="5">
        <v>44050</v>
      </c>
      <c r="C1394" t="s">
        <v>24</v>
      </c>
      <c r="D1394" s="1">
        <v>431</v>
      </c>
    </row>
    <row r="1395" spans="1:4" ht="15.9" x14ac:dyDescent="0.45">
      <c r="A1395" s="2">
        <v>1299</v>
      </c>
      <c r="B1395" s="5">
        <v>44166</v>
      </c>
      <c r="C1395" t="s">
        <v>24</v>
      </c>
      <c r="D1395" s="1">
        <v>6896</v>
      </c>
    </row>
    <row r="1396" spans="1:4" ht="15.9" x14ac:dyDescent="0.45">
      <c r="A1396" s="2">
        <v>838</v>
      </c>
      <c r="B1396" s="5">
        <v>44051</v>
      </c>
      <c r="C1396" t="s">
        <v>15</v>
      </c>
      <c r="D1396" s="1">
        <v>3294</v>
      </c>
    </row>
    <row r="1397" spans="1:4" ht="15.9" x14ac:dyDescent="0.45">
      <c r="A1397" s="2">
        <v>617</v>
      </c>
      <c r="B1397" s="5">
        <v>43988</v>
      </c>
      <c r="C1397" t="s">
        <v>9</v>
      </c>
      <c r="D1397" s="1">
        <v>16390</v>
      </c>
    </row>
    <row r="1398" spans="1:4" ht="15.9" x14ac:dyDescent="0.45">
      <c r="A1398" s="2">
        <v>915</v>
      </c>
      <c r="B1398" s="5">
        <v>44071</v>
      </c>
      <c r="C1398" t="s">
        <v>4</v>
      </c>
      <c r="D1398" s="1">
        <v>315</v>
      </c>
    </row>
    <row r="1399" spans="1:4" ht="15.9" x14ac:dyDescent="0.45">
      <c r="A1399" s="2">
        <v>1340</v>
      </c>
      <c r="B1399" s="5">
        <v>44177</v>
      </c>
      <c r="C1399" t="s">
        <v>4</v>
      </c>
      <c r="D1399" s="1">
        <v>8015</v>
      </c>
    </row>
    <row r="1400" spans="1:4" ht="15.9" x14ac:dyDescent="0.45">
      <c r="A1400" s="2">
        <v>539</v>
      </c>
      <c r="B1400" s="5">
        <v>43969</v>
      </c>
      <c r="C1400" t="s">
        <v>3</v>
      </c>
      <c r="D1400" s="1">
        <v>3640</v>
      </c>
    </row>
    <row r="1401" spans="1:4" ht="14.6" customHeight="1" x14ac:dyDescent="0.45">
      <c r="A1401" s="2">
        <v>779</v>
      </c>
      <c r="B1401" s="5">
        <v>44031</v>
      </c>
      <c r="C1401" t="s">
        <v>2</v>
      </c>
      <c r="D1401" s="1">
        <v>5581</v>
      </c>
    </row>
    <row r="1402" spans="1:4" x14ac:dyDescent="0.4">
      <c r="C1402" s="3"/>
    </row>
    <row r="1403" spans="1:4" x14ac:dyDescent="0.4">
      <c r="C1403" s="3"/>
    </row>
    <row r="1404" spans="1:4" x14ac:dyDescent="0.4">
      <c r="C1404" s="3"/>
    </row>
    <row r="1405" spans="1:4" x14ac:dyDescent="0.4">
      <c r="C1405" s="3"/>
    </row>
    <row r="1406" spans="1:4" x14ac:dyDescent="0.4">
      <c r="C1406" s="3"/>
    </row>
    <row r="1407" spans="1:4" x14ac:dyDescent="0.4">
      <c r="C1407" s="3"/>
    </row>
    <row r="1408" spans="1:4" x14ac:dyDescent="0.4">
      <c r="C1408" s="3"/>
    </row>
    <row r="1409" spans="3:3" x14ac:dyDescent="0.4">
      <c r="C1409" s="3"/>
    </row>
    <row r="1410" spans="3:3" x14ac:dyDescent="0.4">
      <c r="C1410" s="3"/>
    </row>
    <row r="1411" spans="3:3" x14ac:dyDescent="0.4">
      <c r="C1411" s="3"/>
    </row>
    <row r="1412" spans="3:3" x14ac:dyDescent="0.4">
      <c r="C1412" s="3"/>
    </row>
    <row r="1413" spans="3:3" x14ac:dyDescent="0.4">
      <c r="C1413" s="3"/>
    </row>
    <row r="1414" spans="3:3" x14ac:dyDescent="0.4">
      <c r="C1414" s="3"/>
    </row>
    <row r="1415" spans="3:3" x14ac:dyDescent="0.4">
      <c r="C1415" s="3"/>
    </row>
    <row r="1416" spans="3:3" x14ac:dyDescent="0.4">
      <c r="C1416" s="3"/>
    </row>
    <row r="1417" spans="3:3" x14ac:dyDescent="0.4">
      <c r="C1417" s="3"/>
    </row>
    <row r="1418" spans="3:3" x14ac:dyDescent="0.4">
      <c r="C1418" s="3"/>
    </row>
    <row r="1419" spans="3:3" x14ac:dyDescent="0.4">
      <c r="C1419" s="3"/>
    </row>
    <row r="1420" spans="3:3" x14ac:dyDescent="0.4">
      <c r="C1420" s="3"/>
    </row>
    <row r="1421" spans="3:3" x14ac:dyDescent="0.4">
      <c r="C1421" s="3"/>
    </row>
    <row r="1422" spans="3:3" x14ac:dyDescent="0.4">
      <c r="C1422" s="3"/>
    </row>
    <row r="1423" spans="3:3" x14ac:dyDescent="0.4">
      <c r="C1423" s="3"/>
    </row>
  </sheetData>
  <sortState xmlns:xlrd2="http://schemas.microsoft.com/office/spreadsheetml/2017/richdata2" ref="A2:D1401">
    <sortCondition ref="C5:C1401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B7FA4-4C97-4454-BE25-29CE3280132D}">
  <sheetPr codeName="Лист2"/>
  <dimension ref="A1:J1423"/>
  <sheetViews>
    <sheetView topLeftCell="J1" zoomScaleNormal="100" workbookViewId="0">
      <selection activeCell="H3" sqref="H3"/>
    </sheetView>
  </sheetViews>
  <sheetFormatPr defaultRowHeight="14.6" x14ac:dyDescent="0.4"/>
  <cols>
    <col min="1" max="1" width="11.78515625" style="2" customWidth="1"/>
    <col min="2" max="2" width="15.2109375" style="2" customWidth="1"/>
    <col min="3" max="3" width="14.28515625" style="2" customWidth="1"/>
    <col min="4" max="4" width="11.7109375" style="4" customWidth="1"/>
    <col min="5" max="6" width="9.140625" style="2"/>
    <col min="7" max="7" width="16.5" style="2" bestFit="1" customWidth="1"/>
    <col min="8" max="8" width="22.5703125" style="2" bestFit="1" customWidth="1"/>
    <col min="9" max="9" width="23.5703125" style="2" bestFit="1" customWidth="1"/>
    <col min="10" max="10" width="20.140625" style="2" bestFit="1" customWidth="1"/>
    <col min="11" max="16384" width="9.140625" style="2"/>
  </cols>
  <sheetData>
    <row r="1" spans="1:10" ht="15.9" x14ac:dyDescent="0.45">
      <c r="A1" s="6" t="s">
        <v>0</v>
      </c>
      <c r="B1" s="6" t="s">
        <v>26</v>
      </c>
      <c r="C1" s="7" t="s">
        <v>1</v>
      </c>
      <c r="D1" s="8" t="s">
        <v>14</v>
      </c>
    </row>
    <row r="2" spans="1:10" ht="15.9" x14ac:dyDescent="0.45">
      <c r="A2" s="2">
        <v>665</v>
      </c>
      <c r="B2" s="5">
        <v>43999</v>
      </c>
      <c r="C2" t="s">
        <v>24</v>
      </c>
      <c r="D2" s="1">
        <v>291</v>
      </c>
      <c r="G2" s="12" t="s">
        <v>32</v>
      </c>
      <c r="H2" t="s">
        <v>34</v>
      </c>
      <c r="I2" t="s">
        <v>35</v>
      </c>
      <c r="J2" t="s">
        <v>36</v>
      </c>
    </row>
    <row r="3" spans="1:10" ht="15.9" x14ac:dyDescent="0.45">
      <c r="A3" s="2">
        <v>451</v>
      </c>
      <c r="B3" s="5">
        <v>43945</v>
      </c>
      <c r="C3" t="s">
        <v>13</v>
      </c>
      <c r="D3" s="1">
        <v>3406</v>
      </c>
      <c r="G3" s="13" t="s">
        <v>12</v>
      </c>
      <c r="H3" s="14">
        <v>1116484</v>
      </c>
      <c r="I3" s="11">
        <v>0.20557511498285683</v>
      </c>
      <c r="J3" s="14">
        <v>0.8</v>
      </c>
    </row>
    <row r="4" spans="1:10" ht="15.9" x14ac:dyDescent="0.45">
      <c r="A4" s="2">
        <v>479</v>
      </c>
      <c r="B4" s="5">
        <v>43953</v>
      </c>
      <c r="C4" t="s">
        <v>23</v>
      </c>
      <c r="D4" s="1">
        <v>1767</v>
      </c>
      <c r="G4" s="13" t="s">
        <v>9</v>
      </c>
      <c r="H4" s="14">
        <v>753771</v>
      </c>
      <c r="I4" s="11">
        <v>0.34436488715670166</v>
      </c>
      <c r="J4" s="14">
        <v>0.8</v>
      </c>
    </row>
    <row r="5" spans="1:10" ht="15.9" x14ac:dyDescent="0.45">
      <c r="A5" s="2">
        <v>49</v>
      </c>
      <c r="B5" s="5">
        <v>43844</v>
      </c>
      <c r="C5" t="s">
        <v>12</v>
      </c>
      <c r="D5" s="1">
        <v>3678</v>
      </c>
      <c r="G5" s="13" t="s">
        <v>7</v>
      </c>
      <c r="H5" s="14">
        <v>591430</v>
      </c>
      <c r="I5" s="11">
        <v>0.45326325941668122</v>
      </c>
      <c r="J5" s="14">
        <v>0.8</v>
      </c>
    </row>
    <row r="6" spans="1:10" ht="15.9" x14ac:dyDescent="0.45">
      <c r="A6" s="2">
        <v>342</v>
      </c>
      <c r="B6" s="5">
        <v>43916</v>
      </c>
      <c r="C6" t="s">
        <v>8</v>
      </c>
      <c r="D6" s="1">
        <v>2298</v>
      </c>
      <c r="G6" s="13" t="s">
        <v>16</v>
      </c>
      <c r="H6" s="14">
        <v>354361</v>
      </c>
      <c r="I6" s="11">
        <v>0.51851077153547576</v>
      </c>
      <c r="J6" s="14">
        <v>0.8</v>
      </c>
    </row>
    <row r="7" spans="1:10" ht="15.9" x14ac:dyDescent="0.45">
      <c r="A7" s="2">
        <v>853</v>
      </c>
      <c r="B7" s="5">
        <v>44055</v>
      </c>
      <c r="C7" t="s">
        <v>7</v>
      </c>
      <c r="D7" s="1">
        <v>13313</v>
      </c>
      <c r="G7" s="13" t="s">
        <v>11</v>
      </c>
      <c r="H7" s="14">
        <v>266432</v>
      </c>
      <c r="I7" s="11">
        <v>0.56756815976057562</v>
      </c>
      <c r="J7" s="14">
        <v>0.8</v>
      </c>
    </row>
    <row r="8" spans="1:10" ht="15.9" x14ac:dyDescent="0.45">
      <c r="A8" s="2">
        <v>178</v>
      </c>
      <c r="B8" s="5">
        <v>43878</v>
      </c>
      <c r="C8" t="s">
        <v>16</v>
      </c>
      <c r="D8" s="1">
        <v>2605</v>
      </c>
      <c r="G8" s="13" t="s">
        <v>13</v>
      </c>
      <c r="H8" s="14">
        <v>198844</v>
      </c>
      <c r="I8" s="11">
        <v>0.60418075623634349</v>
      </c>
      <c r="J8" s="14">
        <v>0.8</v>
      </c>
    </row>
    <row r="9" spans="1:10" ht="15.9" x14ac:dyDescent="0.45">
      <c r="A9" s="2">
        <v>1157</v>
      </c>
      <c r="B9" s="5">
        <v>44130</v>
      </c>
      <c r="C9" t="s">
        <v>13</v>
      </c>
      <c r="D9" s="1">
        <v>9868</v>
      </c>
      <c r="G9" s="13" t="s">
        <v>17</v>
      </c>
      <c r="H9" s="14">
        <v>195203</v>
      </c>
      <c r="I9" s="11">
        <v>0.64012294543923276</v>
      </c>
      <c r="J9" s="14">
        <v>0.8</v>
      </c>
    </row>
    <row r="10" spans="1:10" ht="15.9" x14ac:dyDescent="0.45">
      <c r="A10" s="2">
        <v>634</v>
      </c>
      <c r="B10" s="5">
        <v>43992</v>
      </c>
      <c r="C10" t="s">
        <v>11</v>
      </c>
      <c r="D10" s="1">
        <v>2535</v>
      </c>
      <c r="G10" s="13" t="s">
        <v>15</v>
      </c>
      <c r="H10" s="14">
        <v>183552</v>
      </c>
      <c r="I10" s="11">
        <v>0.67391986819435812</v>
      </c>
      <c r="J10" s="14">
        <v>0.8</v>
      </c>
    </row>
    <row r="11" spans="1:10" ht="15.9" x14ac:dyDescent="0.45">
      <c r="A11" s="2">
        <v>74</v>
      </c>
      <c r="B11" s="5">
        <v>43849</v>
      </c>
      <c r="C11" t="s">
        <v>4</v>
      </c>
      <c r="D11" s="1">
        <v>689</v>
      </c>
      <c r="G11" s="13" t="s">
        <v>18</v>
      </c>
      <c r="H11" s="14">
        <v>177613</v>
      </c>
      <c r="I11" s="11">
        <v>0.70662325928410963</v>
      </c>
      <c r="J11" s="14">
        <v>0.8</v>
      </c>
    </row>
    <row r="12" spans="1:10" ht="15.9" x14ac:dyDescent="0.45">
      <c r="A12" s="2">
        <v>857</v>
      </c>
      <c r="B12" s="5">
        <v>44057</v>
      </c>
      <c r="C12" t="s">
        <v>17</v>
      </c>
      <c r="D12" s="1">
        <v>3224</v>
      </c>
      <c r="G12" s="13" t="s">
        <v>5</v>
      </c>
      <c r="H12" s="14">
        <v>162434</v>
      </c>
      <c r="I12" s="11">
        <v>0.73653178303109157</v>
      </c>
      <c r="J12" s="14">
        <v>0.8</v>
      </c>
    </row>
    <row r="13" spans="1:10" ht="15.9" x14ac:dyDescent="0.45">
      <c r="A13" s="2">
        <v>1043</v>
      </c>
      <c r="B13" s="5">
        <v>44103</v>
      </c>
      <c r="C13" t="s">
        <v>15</v>
      </c>
      <c r="D13" s="1">
        <v>833</v>
      </c>
      <c r="G13" s="13" t="s">
        <v>4</v>
      </c>
      <c r="H13" s="14">
        <v>162243</v>
      </c>
      <c r="I13" s="11">
        <v>0.76640513847565106</v>
      </c>
      <c r="J13" s="14">
        <v>0.8</v>
      </c>
    </row>
    <row r="14" spans="1:10" ht="15.9" x14ac:dyDescent="0.45">
      <c r="A14" s="2">
        <v>382</v>
      </c>
      <c r="B14" s="5">
        <v>43925</v>
      </c>
      <c r="C14" t="s">
        <v>22</v>
      </c>
      <c r="D14" s="1">
        <v>174</v>
      </c>
      <c r="G14" s="13" t="s">
        <v>3</v>
      </c>
      <c r="H14" s="14">
        <v>157474</v>
      </c>
      <c r="I14" s="11">
        <v>0.79540039112307859</v>
      </c>
      <c r="J14" s="14">
        <v>0.8</v>
      </c>
    </row>
    <row r="15" spans="1:10" ht="15.9" x14ac:dyDescent="0.45">
      <c r="A15" s="2">
        <v>393</v>
      </c>
      <c r="B15" s="5">
        <v>43929</v>
      </c>
      <c r="C15" t="s">
        <v>5</v>
      </c>
      <c r="D15" s="1">
        <v>3134</v>
      </c>
      <c r="G15" s="13" t="s">
        <v>8</v>
      </c>
      <c r="H15" s="14">
        <v>156909</v>
      </c>
      <c r="I15" s="11">
        <v>0.82429161188114142</v>
      </c>
      <c r="J15" s="14">
        <v>0.8</v>
      </c>
    </row>
    <row r="16" spans="1:10" ht="15.9" x14ac:dyDescent="0.45">
      <c r="A16" s="2">
        <v>410</v>
      </c>
      <c r="B16" s="5">
        <v>43934</v>
      </c>
      <c r="C16" t="s">
        <v>5</v>
      </c>
      <c r="D16" s="1">
        <v>541</v>
      </c>
      <c r="G16" s="13" t="s">
        <v>23</v>
      </c>
      <c r="H16" s="14">
        <v>153382</v>
      </c>
      <c r="I16" s="11">
        <v>0.8525334158714365</v>
      </c>
      <c r="J16" s="14">
        <v>0.8</v>
      </c>
    </row>
    <row r="17" spans="1:10" ht="15.9" x14ac:dyDescent="0.45">
      <c r="A17" s="2">
        <v>124</v>
      </c>
      <c r="B17" s="5">
        <v>43864</v>
      </c>
      <c r="C17" t="s">
        <v>25</v>
      </c>
      <c r="D17" s="1">
        <v>138</v>
      </c>
      <c r="G17" s="13" t="s">
        <v>19</v>
      </c>
      <c r="H17" s="14">
        <v>130320</v>
      </c>
      <c r="I17" s="11">
        <v>0.87652887750327879</v>
      </c>
      <c r="J17" s="14">
        <v>0.8</v>
      </c>
    </row>
    <row r="18" spans="1:10" ht="15.9" x14ac:dyDescent="0.45">
      <c r="A18" s="2">
        <v>371</v>
      </c>
      <c r="B18" s="5">
        <v>43923</v>
      </c>
      <c r="C18" t="s">
        <v>6</v>
      </c>
      <c r="D18" s="1">
        <v>2681</v>
      </c>
      <c r="G18" s="13" t="s">
        <v>2</v>
      </c>
      <c r="H18" s="14">
        <v>130194</v>
      </c>
      <c r="I18" s="11">
        <v>0.90050113910315677</v>
      </c>
      <c r="J18" s="14">
        <v>0.8</v>
      </c>
    </row>
    <row r="19" spans="1:10" ht="15.9" x14ac:dyDescent="0.45">
      <c r="A19" s="2">
        <v>1140</v>
      </c>
      <c r="B19" s="5">
        <v>44127</v>
      </c>
      <c r="C19" t="s">
        <v>6</v>
      </c>
      <c r="D19" s="1">
        <v>4644</v>
      </c>
      <c r="G19" s="13" t="s">
        <v>20</v>
      </c>
      <c r="H19" s="14">
        <v>93089</v>
      </c>
      <c r="I19" s="11">
        <v>0.91764135954396842</v>
      </c>
      <c r="J19" s="14">
        <v>0.8</v>
      </c>
    </row>
    <row r="20" spans="1:10" ht="15.9" x14ac:dyDescent="0.45">
      <c r="A20" s="2">
        <v>436</v>
      </c>
      <c r="B20" s="5">
        <v>43940</v>
      </c>
      <c r="C20" t="s">
        <v>12</v>
      </c>
      <c r="D20" s="1">
        <v>8874</v>
      </c>
      <c r="G20" s="13" t="s">
        <v>21</v>
      </c>
      <c r="H20" s="14">
        <v>90846</v>
      </c>
      <c r="I20" s="11">
        <v>0.93436858259036459</v>
      </c>
      <c r="J20" s="14">
        <v>0.8</v>
      </c>
    </row>
    <row r="21" spans="1:10" ht="15.9" x14ac:dyDescent="0.45">
      <c r="A21" s="2">
        <v>986</v>
      </c>
      <c r="B21" s="5">
        <v>44086</v>
      </c>
      <c r="C21" t="s">
        <v>20</v>
      </c>
      <c r="D21" s="1">
        <v>1254</v>
      </c>
      <c r="G21" s="13" t="s">
        <v>25</v>
      </c>
      <c r="H21" s="14">
        <v>87469</v>
      </c>
      <c r="I21" s="11">
        <v>0.95047400795466497</v>
      </c>
      <c r="J21" s="14">
        <v>0.8</v>
      </c>
    </row>
    <row r="22" spans="1:10" ht="15.9" x14ac:dyDescent="0.45">
      <c r="A22" s="2">
        <v>944</v>
      </c>
      <c r="B22" s="5">
        <v>44077</v>
      </c>
      <c r="C22" t="s">
        <v>15</v>
      </c>
      <c r="D22" s="1">
        <v>858</v>
      </c>
      <c r="G22" s="13" t="s">
        <v>10</v>
      </c>
      <c r="H22" s="14">
        <v>74280</v>
      </c>
      <c r="I22" s="11">
        <v>0.96415097917944437</v>
      </c>
      <c r="J22" s="14">
        <v>0.8</v>
      </c>
    </row>
    <row r="23" spans="1:10" ht="15.9" x14ac:dyDescent="0.45">
      <c r="A23" s="2">
        <v>286</v>
      </c>
      <c r="B23" s="5">
        <v>43904</v>
      </c>
      <c r="C23" t="s">
        <v>11</v>
      </c>
      <c r="D23" s="1">
        <v>1954</v>
      </c>
      <c r="G23" s="13" t="s">
        <v>24</v>
      </c>
      <c r="H23" s="14">
        <v>72715</v>
      </c>
      <c r="I23" s="11">
        <v>0.97753979127704571</v>
      </c>
      <c r="J23" s="14">
        <v>0.8</v>
      </c>
    </row>
    <row r="24" spans="1:10" ht="15.9" x14ac:dyDescent="0.45">
      <c r="A24" s="2">
        <v>216</v>
      </c>
      <c r="B24" s="5">
        <v>43886</v>
      </c>
      <c r="C24" t="s">
        <v>16</v>
      </c>
      <c r="D24" s="1">
        <v>181</v>
      </c>
      <c r="G24" s="13" t="s">
        <v>22</v>
      </c>
      <c r="H24" s="14">
        <v>62786</v>
      </c>
      <c r="I24" s="11">
        <v>0.9891004040303979</v>
      </c>
      <c r="J24" s="14">
        <v>0.8</v>
      </c>
    </row>
    <row r="25" spans="1:10" ht="15.9" x14ac:dyDescent="0.45">
      <c r="A25" s="2">
        <v>714</v>
      </c>
      <c r="B25" s="5">
        <v>44011</v>
      </c>
      <c r="C25" t="s">
        <v>3</v>
      </c>
      <c r="D25" s="1">
        <v>1058</v>
      </c>
      <c r="G25" s="13" t="s">
        <v>6</v>
      </c>
      <c r="H25" s="14">
        <v>59196</v>
      </c>
      <c r="I25" s="11">
        <v>1</v>
      </c>
      <c r="J25" s="14">
        <v>0.8</v>
      </c>
    </row>
    <row r="26" spans="1:10" ht="15.9" x14ac:dyDescent="0.45">
      <c r="A26" s="2">
        <v>17</v>
      </c>
      <c r="B26" s="5">
        <v>43834</v>
      </c>
      <c r="C26" t="s">
        <v>4</v>
      </c>
      <c r="D26" s="1">
        <v>714</v>
      </c>
      <c r="G26"/>
      <c r="H26"/>
      <c r="I26"/>
      <c r="J26"/>
    </row>
    <row r="27" spans="1:10" ht="15.9" x14ac:dyDescent="0.45">
      <c r="A27" s="2">
        <v>1181</v>
      </c>
      <c r="B27" s="5">
        <v>44136</v>
      </c>
      <c r="C27" t="s">
        <v>13</v>
      </c>
      <c r="D27" s="1">
        <v>2874</v>
      </c>
    </row>
    <row r="28" spans="1:10" ht="15.9" x14ac:dyDescent="0.45">
      <c r="A28" s="2">
        <v>851</v>
      </c>
      <c r="B28" s="5">
        <v>44055</v>
      </c>
      <c r="C28" t="s">
        <v>16</v>
      </c>
      <c r="D28" s="1">
        <v>830</v>
      </c>
    </row>
    <row r="29" spans="1:10" ht="15.9" x14ac:dyDescent="0.45">
      <c r="A29" s="2">
        <v>997</v>
      </c>
      <c r="B29" s="5">
        <v>44088</v>
      </c>
      <c r="C29" t="s">
        <v>20</v>
      </c>
      <c r="D29" s="1">
        <v>1915</v>
      </c>
    </row>
    <row r="30" spans="1:10" ht="15.9" x14ac:dyDescent="0.45">
      <c r="A30" s="2">
        <v>1165</v>
      </c>
      <c r="B30" s="5">
        <v>44132</v>
      </c>
      <c r="C30" t="s">
        <v>2</v>
      </c>
      <c r="D30" s="1">
        <v>4371</v>
      </c>
    </row>
    <row r="31" spans="1:10" ht="15.9" x14ac:dyDescent="0.45">
      <c r="A31" s="2">
        <v>1248</v>
      </c>
      <c r="B31" s="5">
        <v>44153</v>
      </c>
      <c r="C31" t="s">
        <v>11</v>
      </c>
      <c r="D31" s="1">
        <v>616</v>
      </c>
    </row>
    <row r="32" spans="1:10" ht="15.9" x14ac:dyDescent="0.45">
      <c r="A32" s="2">
        <v>200</v>
      </c>
      <c r="B32" s="5">
        <v>43883</v>
      </c>
      <c r="C32" t="s">
        <v>18</v>
      </c>
      <c r="D32" s="1">
        <v>94</v>
      </c>
    </row>
    <row r="33" spans="1:4" ht="15.9" x14ac:dyDescent="0.45">
      <c r="A33" s="2">
        <v>595</v>
      </c>
      <c r="B33" s="5">
        <v>43982</v>
      </c>
      <c r="C33" t="s">
        <v>18</v>
      </c>
      <c r="D33" s="1">
        <v>513</v>
      </c>
    </row>
    <row r="34" spans="1:4" ht="15.9" x14ac:dyDescent="0.45">
      <c r="A34" s="2">
        <v>1167</v>
      </c>
      <c r="B34" s="5">
        <v>44133</v>
      </c>
      <c r="C34" t="s">
        <v>7</v>
      </c>
      <c r="D34" s="1">
        <v>10533</v>
      </c>
    </row>
    <row r="35" spans="1:4" ht="15.9" x14ac:dyDescent="0.45">
      <c r="A35" s="2">
        <v>922</v>
      </c>
      <c r="B35" s="5">
        <v>44072</v>
      </c>
      <c r="C35" t="s">
        <v>17</v>
      </c>
      <c r="D35" s="1">
        <v>4583</v>
      </c>
    </row>
    <row r="36" spans="1:4" ht="15.9" x14ac:dyDescent="0.45">
      <c r="A36" s="2">
        <v>579</v>
      </c>
      <c r="B36" s="5">
        <v>43979</v>
      </c>
      <c r="C36" t="s">
        <v>12</v>
      </c>
      <c r="D36" s="1">
        <v>5398</v>
      </c>
    </row>
    <row r="37" spans="1:4" ht="15.9" x14ac:dyDescent="0.45">
      <c r="A37" s="2">
        <v>1304</v>
      </c>
      <c r="B37" s="5">
        <v>44167</v>
      </c>
      <c r="C37" t="s">
        <v>17</v>
      </c>
      <c r="D37" s="1">
        <v>3746</v>
      </c>
    </row>
    <row r="38" spans="1:4" ht="15.9" x14ac:dyDescent="0.45">
      <c r="A38" s="2">
        <v>755</v>
      </c>
      <c r="B38" s="5">
        <v>44025</v>
      </c>
      <c r="C38" t="s">
        <v>2</v>
      </c>
      <c r="D38" s="1">
        <v>2555</v>
      </c>
    </row>
    <row r="39" spans="1:4" ht="15.9" x14ac:dyDescent="0.45">
      <c r="A39" s="2">
        <v>870</v>
      </c>
      <c r="B39" s="5">
        <v>44060</v>
      </c>
      <c r="C39" t="s">
        <v>13</v>
      </c>
      <c r="D39" s="1">
        <v>909</v>
      </c>
    </row>
    <row r="40" spans="1:4" ht="15.9" x14ac:dyDescent="0.45">
      <c r="A40" s="2">
        <v>1207</v>
      </c>
      <c r="B40" s="5">
        <v>44142</v>
      </c>
      <c r="C40" t="s">
        <v>12</v>
      </c>
      <c r="D40" s="1">
        <v>8502</v>
      </c>
    </row>
    <row r="41" spans="1:4" ht="15.9" x14ac:dyDescent="0.45">
      <c r="A41" s="2">
        <v>1050</v>
      </c>
      <c r="B41" s="5">
        <v>44104</v>
      </c>
      <c r="C41" t="s">
        <v>12</v>
      </c>
      <c r="D41" s="1">
        <v>805</v>
      </c>
    </row>
    <row r="42" spans="1:4" ht="15.9" x14ac:dyDescent="0.45">
      <c r="A42" s="2">
        <v>1143</v>
      </c>
      <c r="B42" s="5">
        <v>44128</v>
      </c>
      <c r="C42" t="s">
        <v>2</v>
      </c>
      <c r="D42" s="1">
        <v>1553</v>
      </c>
    </row>
    <row r="43" spans="1:4" ht="15.9" x14ac:dyDescent="0.45">
      <c r="A43" s="2">
        <v>673</v>
      </c>
      <c r="B43" s="5">
        <v>44000</v>
      </c>
      <c r="C43" t="s">
        <v>5</v>
      </c>
      <c r="D43" s="1">
        <v>1865</v>
      </c>
    </row>
    <row r="44" spans="1:4" ht="15.9" x14ac:dyDescent="0.45">
      <c r="A44" s="2">
        <v>551</v>
      </c>
      <c r="B44" s="5">
        <v>43973</v>
      </c>
      <c r="C44" t="s">
        <v>5</v>
      </c>
      <c r="D44" s="1">
        <v>3774</v>
      </c>
    </row>
    <row r="45" spans="1:4" ht="15.9" x14ac:dyDescent="0.45">
      <c r="A45" s="2">
        <v>1011</v>
      </c>
      <c r="B45" s="5">
        <v>44092</v>
      </c>
      <c r="C45" t="s">
        <v>15</v>
      </c>
      <c r="D45" s="1">
        <v>1465</v>
      </c>
    </row>
    <row r="46" spans="1:4" ht="15.9" x14ac:dyDescent="0.45">
      <c r="A46" s="2">
        <v>287</v>
      </c>
      <c r="B46" s="5">
        <v>43904</v>
      </c>
      <c r="C46" t="s">
        <v>22</v>
      </c>
      <c r="D46" s="1">
        <v>610</v>
      </c>
    </row>
    <row r="47" spans="1:4" ht="15.9" x14ac:dyDescent="0.45">
      <c r="A47" s="2">
        <v>900</v>
      </c>
      <c r="B47" s="5">
        <v>44068</v>
      </c>
      <c r="C47" t="s">
        <v>18</v>
      </c>
      <c r="D47" s="1">
        <v>4859</v>
      </c>
    </row>
    <row r="48" spans="1:4" ht="15.9" x14ac:dyDescent="0.45">
      <c r="A48" s="2">
        <v>521</v>
      </c>
      <c r="B48" s="5">
        <v>43963</v>
      </c>
      <c r="C48" t="s">
        <v>9</v>
      </c>
      <c r="D48" s="1">
        <v>9976</v>
      </c>
    </row>
    <row r="49" spans="1:4" ht="15.9" x14ac:dyDescent="0.45">
      <c r="A49" s="2">
        <v>1038</v>
      </c>
      <c r="B49" s="5">
        <v>44101</v>
      </c>
      <c r="C49" t="s">
        <v>3</v>
      </c>
      <c r="D49" s="1">
        <v>1536</v>
      </c>
    </row>
    <row r="50" spans="1:4" ht="15.9" x14ac:dyDescent="0.45">
      <c r="A50" s="2">
        <v>1170</v>
      </c>
      <c r="B50" s="5">
        <v>44134</v>
      </c>
      <c r="C50" t="s">
        <v>20</v>
      </c>
      <c r="D50" s="1">
        <v>4867</v>
      </c>
    </row>
    <row r="51" spans="1:4" ht="15.9" x14ac:dyDescent="0.45">
      <c r="A51" s="2">
        <v>1031</v>
      </c>
      <c r="B51" s="5">
        <v>44099</v>
      </c>
      <c r="C51" t="s">
        <v>13</v>
      </c>
      <c r="D51" s="1">
        <v>723</v>
      </c>
    </row>
    <row r="52" spans="1:4" ht="15.9" x14ac:dyDescent="0.45">
      <c r="A52" s="2">
        <v>782</v>
      </c>
      <c r="B52" s="5">
        <v>44033</v>
      </c>
      <c r="C52" t="s">
        <v>12</v>
      </c>
      <c r="D52" s="1">
        <v>2042</v>
      </c>
    </row>
    <row r="53" spans="1:4" ht="15.9" x14ac:dyDescent="0.45">
      <c r="A53" s="2">
        <v>627</v>
      </c>
      <c r="B53" s="5">
        <v>43990</v>
      </c>
      <c r="C53" t="s">
        <v>17</v>
      </c>
      <c r="D53" s="1">
        <v>4201</v>
      </c>
    </row>
    <row r="54" spans="1:4" ht="15.9" x14ac:dyDescent="0.45">
      <c r="A54" s="2">
        <v>839</v>
      </c>
      <c r="B54" s="5">
        <v>44051</v>
      </c>
      <c r="C54" t="s">
        <v>25</v>
      </c>
      <c r="D54" s="1">
        <v>3424</v>
      </c>
    </row>
    <row r="55" spans="1:4" ht="15.9" x14ac:dyDescent="0.45">
      <c r="A55" s="2">
        <v>377</v>
      </c>
      <c r="B55" s="5">
        <v>43924</v>
      </c>
      <c r="C55" t="s">
        <v>25</v>
      </c>
      <c r="D55" s="1">
        <v>272</v>
      </c>
    </row>
    <row r="56" spans="1:4" ht="15.9" x14ac:dyDescent="0.45">
      <c r="A56" s="2">
        <v>959</v>
      </c>
      <c r="B56" s="5">
        <v>44080</v>
      </c>
      <c r="C56" t="s">
        <v>16</v>
      </c>
      <c r="D56" s="1">
        <v>9156</v>
      </c>
    </row>
    <row r="57" spans="1:4" ht="15.9" x14ac:dyDescent="0.45">
      <c r="A57" s="2">
        <v>946</v>
      </c>
      <c r="B57" s="5">
        <v>44077</v>
      </c>
      <c r="C57" t="s">
        <v>16</v>
      </c>
      <c r="D57" s="1">
        <v>1893</v>
      </c>
    </row>
    <row r="58" spans="1:4" ht="15.9" x14ac:dyDescent="0.45">
      <c r="A58" s="2">
        <v>251</v>
      </c>
      <c r="B58" s="5">
        <v>43895</v>
      </c>
      <c r="C58" t="s">
        <v>22</v>
      </c>
      <c r="D58" s="1">
        <v>344</v>
      </c>
    </row>
    <row r="59" spans="1:4" ht="15.9" x14ac:dyDescent="0.45">
      <c r="A59" s="2">
        <v>392</v>
      </c>
      <c r="B59" s="5">
        <v>43929</v>
      </c>
      <c r="C59" t="s">
        <v>15</v>
      </c>
      <c r="D59" s="1">
        <v>3269</v>
      </c>
    </row>
    <row r="60" spans="1:4" ht="15.9" x14ac:dyDescent="0.45">
      <c r="A60" s="2">
        <v>663</v>
      </c>
      <c r="B60" s="5">
        <v>43998</v>
      </c>
      <c r="C60" t="s">
        <v>4</v>
      </c>
      <c r="D60" s="1">
        <v>4275</v>
      </c>
    </row>
    <row r="61" spans="1:4" ht="15.9" x14ac:dyDescent="0.45">
      <c r="A61" s="2">
        <v>1271</v>
      </c>
      <c r="B61" s="5">
        <v>44159</v>
      </c>
      <c r="C61" t="s">
        <v>2</v>
      </c>
      <c r="D61" s="1">
        <v>5661</v>
      </c>
    </row>
    <row r="62" spans="1:4" ht="15.9" x14ac:dyDescent="0.45">
      <c r="A62" s="2">
        <v>1108</v>
      </c>
      <c r="B62" s="5">
        <v>44119</v>
      </c>
      <c r="C62" t="s">
        <v>23</v>
      </c>
      <c r="D62" s="1">
        <v>144</v>
      </c>
    </row>
    <row r="63" spans="1:4" ht="15.9" x14ac:dyDescent="0.45">
      <c r="A63" s="2">
        <v>369</v>
      </c>
      <c r="B63" s="5">
        <v>43922</v>
      </c>
      <c r="C63" t="s">
        <v>12</v>
      </c>
      <c r="D63" s="1">
        <v>555</v>
      </c>
    </row>
    <row r="64" spans="1:4" ht="15.9" x14ac:dyDescent="0.45">
      <c r="A64" s="2">
        <v>591</v>
      </c>
      <c r="B64" s="5">
        <v>43981</v>
      </c>
      <c r="C64" t="s">
        <v>9</v>
      </c>
      <c r="D64" s="1">
        <v>928</v>
      </c>
    </row>
    <row r="65" spans="1:4" ht="15.9" x14ac:dyDescent="0.45">
      <c r="A65" s="2">
        <v>115</v>
      </c>
      <c r="B65" s="5">
        <v>43861</v>
      </c>
      <c r="C65" t="s">
        <v>16</v>
      </c>
      <c r="D65" s="1">
        <v>2185</v>
      </c>
    </row>
    <row r="66" spans="1:4" ht="15.9" x14ac:dyDescent="0.45">
      <c r="A66" s="2">
        <v>1227</v>
      </c>
      <c r="B66" s="5">
        <v>44148</v>
      </c>
      <c r="C66" t="s">
        <v>8</v>
      </c>
      <c r="D66" s="1">
        <v>6268</v>
      </c>
    </row>
    <row r="67" spans="1:4" ht="15.9" x14ac:dyDescent="0.45">
      <c r="A67" s="2">
        <v>378</v>
      </c>
      <c r="B67" s="5">
        <v>43924</v>
      </c>
      <c r="C67" t="s">
        <v>15</v>
      </c>
      <c r="D67" s="1">
        <v>1454</v>
      </c>
    </row>
    <row r="68" spans="1:4" ht="15.9" x14ac:dyDescent="0.45">
      <c r="A68" s="2">
        <v>1301</v>
      </c>
      <c r="B68" s="5">
        <v>44166</v>
      </c>
      <c r="C68" t="s">
        <v>12</v>
      </c>
      <c r="D68" s="1">
        <v>28463</v>
      </c>
    </row>
    <row r="69" spans="1:4" ht="15.9" x14ac:dyDescent="0.45">
      <c r="A69" s="2">
        <v>42</v>
      </c>
      <c r="B69" s="5">
        <v>43843</v>
      </c>
      <c r="C69" t="s">
        <v>15</v>
      </c>
      <c r="D69" s="1">
        <v>1257</v>
      </c>
    </row>
    <row r="70" spans="1:4" ht="15.9" x14ac:dyDescent="0.45">
      <c r="A70" s="2">
        <v>1120</v>
      </c>
      <c r="B70" s="5">
        <v>44121</v>
      </c>
      <c r="C70" t="s">
        <v>11</v>
      </c>
      <c r="D70" s="1">
        <v>1187</v>
      </c>
    </row>
    <row r="71" spans="1:4" ht="15.9" x14ac:dyDescent="0.45">
      <c r="A71" s="2">
        <v>488</v>
      </c>
      <c r="B71" s="5">
        <v>43954</v>
      </c>
      <c r="C71" t="s">
        <v>8</v>
      </c>
      <c r="D71" s="1">
        <v>10572</v>
      </c>
    </row>
    <row r="72" spans="1:4" ht="15.9" x14ac:dyDescent="0.45">
      <c r="A72" s="2">
        <v>988</v>
      </c>
      <c r="B72" s="5">
        <v>44087</v>
      </c>
      <c r="C72" t="s">
        <v>5</v>
      </c>
      <c r="D72" s="1">
        <v>318</v>
      </c>
    </row>
    <row r="73" spans="1:4" ht="15.9" x14ac:dyDescent="0.45">
      <c r="A73" s="2">
        <v>855</v>
      </c>
      <c r="B73" s="5">
        <v>44056</v>
      </c>
      <c r="C73" t="s">
        <v>9</v>
      </c>
      <c r="D73" s="1">
        <v>7345</v>
      </c>
    </row>
    <row r="74" spans="1:4" ht="15.9" x14ac:dyDescent="0.45">
      <c r="A74" s="2">
        <v>696</v>
      </c>
      <c r="B74" s="5">
        <v>44006</v>
      </c>
      <c r="C74" t="s">
        <v>5</v>
      </c>
      <c r="D74" s="1">
        <v>1811</v>
      </c>
    </row>
    <row r="75" spans="1:4" ht="15.9" x14ac:dyDescent="0.45">
      <c r="A75" s="2">
        <v>67</v>
      </c>
      <c r="B75" s="5">
        <v>43847</v>
      </c>
      <c r="C75" t="s">
        <v>9</v>
      </c>
      <c r="D75" s="1">
        <v>5487</v>
      </c>
    </row>
    <row r="76" spans="1:4" ht="15.9" x14ac:dyDescent="0.45">
      <c r="A76" s="2">
        <v>116</v>
      </c>
      <c r="B76" s="5">
        <v>43861</v>
      </c>
      <c r="C76" t="s">
        <v>11</v>
      </c>
      <c r="D76" s="1">
        <v>1756</v>
      </c>
    </row>
    <row r="77" spans="1:4" ht="15.9" x14ac:dyDescent="0.45">
      <c r="A77" s="2">
        <v>137</v>
      </c>
      <c r="B77" s="5">
        <v>43869</v>
      </c>
      <c r="C77" t="s">
        <v>24</v>
      </c>
      <c r="D77" s="1">
        <v>1598</v>
      </c>
    </row>
    <row r="78" spans="1:4" ht="15.9" x14ac:dyDescent="0.45">
      <c r="A78" s="2">
        <v>1293</v>
      </c>
      <c r="B78" s="5">
        <v>44164</v>
      </c>
      <c r="C78" t="s">
        <v>17</v>
      </c>
      <c r="D78" s="1">
        <v>6237</v>
      </c>
    </row>
    <row r="79" spans="1:4" ht="15.9" x14ac:dyDescent="0.45">
      <c r="A79" s="2">
        <v>937</v>
      </c>
      <c r="B79" s="5">
        <v>44075</v>
      </c>
      <c r="C79" t="s">
        <v>7</v>
      </c>
      <c r="D79" s="1">
        <v>11168</v>
      </c>
    </row>
    <row r="80" spans="1:4" ht="15.9" x14ac:dyDescent="0.45">
      <c r="A80" s="2">
        <v>650</v>
      </c>
      <c r="B80" s="5">
        <v>43996</v>
      </c>
      <c r="C80" t="s">
        <v>15</v>
      </c>
      <c r="D80" s="1">
        <v>4522</v>
      </c>
    </row>
    <row r="81" spans="1:4" ht="15.9" x14ac:dyDescent="0.45">
      <c r="A81" s="2">
        <v>108</v>
      </c>
      <c r="B81" s="5">
        <v>43859</v>
      </c>
      <c r="C81" t="s">
        <v>18</v>
      </c>
      <c r="D81" s="1">
        <v>1367</v>
      </c>
    </row>
    <row r="82" spans="1:4" ht="15.9" x14ac:dyDescent="0.45">
      <c r="A82" s="2">
        <v>366</v>
      </c>
      <c r="B82" s="5">
        <v>43920</v>
      </c>
      <c r="C82" t="s">
        <v>2</v>
      </c>
      <c r="D82" s="1">
        <v>1234</v>
      </c>
    </row>
    <row r="83" spans="1:4" ht="15.9" x14ac:dyDescent="0.45">
      <c r="A83" s="2">
        <v>963</v>
      </c>
      <c r="B83" s="5">
        <v>44082</v>
      </c>
      <c r="C83" t="s">
        <v>17</v>
      </c>
      <c r="D83" s="1">
        <v>1079</v>
      </c>
    </row>
    <row r="84" spans="1:4" ht="15.9" x14ac:dyDescent="0.45">
      <c r="A84" s="2">
        <v>570</v>
      </c>
      <c r="B84" s="5">
        <v>43977</v>
      </c>
      <c r="C84" t="s">
        <v>5</v>
      </c>
      <c r="D84" s="1">
        <v>714</v>
      </c>
    </row>
    <row r="85" spans="1:4" ht="15.9" x14ac:dyDescent="0.45">
      <c r="A85" s="2">
        <v>772</v>
      </c>
      <c r="B85" s="5">
        <v>44029</v>
      </c>
      <c r="C85" t="s">
        <v>9</v>
      </c>
      <c r="D85" s="1">
        <v>1448</v>
      </c>
    </row>
    <row r="86" spans="1:4" ht="15.9" x14ac:dyDescent="0.45">
      <c r="A86" s="2">
        <v>1220</v>
      </c>
      <c r="B86" s="5">
        <v>44146</v>
      </c>
      <c r="C86" t="s">
        <v>12</v>
      </c>
      <c r="D86" s="1">
        <v>35409</v>
      </c>
    </row>
    <row r="87" spans="1:4" ht="15.9" x14ac:dyDescent="0.45">
      <c r="A87" s="2">
        <v>527</v>
      </c>
      <c r="B87" s="5">
        <v>43965</v>
      </c>
      <c r="C87" t="s">
        <v>13</v>
      </c>
      <c r="D87" s="1">
        <v>533</v>
      </c>
    </row>
    <row r="88" spans="1:4" ht="15.9" x14ac:dyDescent="0.45">
      <c r="A88" s="2">
        <v>1198</v>
      </c>
      <c r="B88" s="5">
        <v>44139</v>
      </c>
      <c r="C88" t="s">
        <v>19</v>
      </c>
      <c r="D88" s="1">
        <v>734</v>
      </c>
    </row>
    <row r="89" spans="1:4" ht="15.9" x14ac:dyDescent="0.45">
      <c r="A89" s="2">
        <v>1224</v>
      </c>
      <c r="B89" s="5">
        <v>44147</v>
      </c>
      <c r="C89" t="s">
        <v>9</v>
      </c>
      <c r="D89" s="1">
        <v>26129</v>
      </c>
    </row>
    <row r="90" spans="1:4" ht="15.9" x14ac:dyDescent="0.45">
      <c r="A90" s="2">
        <v>90</v>
      </c>
      <c r="B90" s="5">
        <v>43854</v>
      </c>
      <c r="C90" t="s">
        <v>11</v>
      </c>
      <c r="D90" s="1">
        <v>526</v>
      </c>
    </row>
    <row r="91" spans="1:4" ht="15.9" x14ac:dyDescent="0.45">
      <c r="A91" s="2">
        <v>909</v>
      </c>
      <c r="B91" s="5">
        <v>44070</v>
      </c>
      <c r="C91" t="s">
        <v>16</v>
      </c>
      <c r="D91" s="1">
        <v>5809</v>
      </c>
    </row>
    <row r="92" spans="1:4" ht="15.9" x14ac:dyDescent="0.45">
      <c r="A92" s="2">
        <v>370</v>
      </c>
      <c r="B92" s="5">
        <v>43922</v>
      </c>
      <c r="C92" t="s">
        <v>9</v>
      </c>
      <c r="D92" s="1">
        <v>9398</v>
      </c>
    </row>
    <row r="93" spans="1:4" ht="15.9" x14ac:dyDescent="0.45">
      <c r="A93" s="2">
        <v>1169</v>
      </c>
      <c r="B93" s="5">
        <v>44134</v>
      </c>
      <c r="C93" t="s">
        <v>10</v>
      </c>
      <c r="D93" s="1">
        <v>8755</v>
      </c>
    </row>
    <row r="94" spans="1:4" ht="15.9" x14ac:dyDescent="0.45">
      <c r="A94" s="2">
        <v>973</v>
      </c>
      <c r="B94" s="5">
        <v>44085</v>
      </c>
      <c r="C94" t="s">
        <v>10</v>
      </c>
      <c r="D94" s="1">
        <v>441</v>
      </c>
    </row>
    <row r="95" spans="1:4" ht="15.9" x14ac:dyDescent="0.45">
      <c r="A95" s="2">
        <v>746</v>
      </c>
      <c r="B95" s="5">
        <v>44022</v>
      </c>
      <c r="C95" t="s">
        <v>6</v>
      </c>
      <c r="D95" s="1">
        <v>1294</v>
      </c>
    </row>
    <row r="96" spans="1:4" ht="15.9" x14ac:dyDescent="0.45">
      <c r="A96" s="2">
        <v>372</v>
      </c>
      <c r="B96" s="5">
        <v>43923</v>
      </c>
      <c r="C96" t="s">
        <v>7</v>
      </c>
      <c r="D96" s="1">
        <v>5125</v>
      </c>
    </row>
    <row r="97" spans="1:4" ht="15.9" x14ac:dyDescent="0.45">
      <c r="A97" s="2">
        <v>520</v>
      </c>
      <c r="B97" s="5">
        <v>43963</v>
      </c>
      <c r="C97" t="s">
        <v>17</v>
      </c>
      <c r="D97" s="1">
        <v>3154</v>
      </c>
    </row>
    <row r="98" spans="1:4" ht="15.9" x14ac:dyDescent="0.45">
      <c r="A98" s="2">
        <v>361</v>
      </c>
      <c r="B98" s="5">
        <v>43920</v>
      </c>
      <c r="C98" t="s">
        <v>2</v>
      </c>
      <c r="D98" s="1">
        <v>1263</v>
      </c>
    </row>
    <row r="99" spans="1:4" ht="15.9" x14ac:dyDescent="0.45">
      <c r="A99" s="2">
        <v>938</v>
      </c>
      <c r="B99" s="5">
        <v>44075</v>
      </c>
      <c r="C99" t="s">
        <v>12</v>
      </c>
      <c r="D99" s="1">
        <v>17910</v>
      </c>
    </row>
    <row r="100" spans="1:4" ht="15.9" x14ac:dyDescent="0.45">
      <c r="A100" s="2">
        <v>1348</v>
      </c>
      <c r="B100" s="5">
        <v>44180</v>
      </c>
      <c r="C100" t="s">
        <v>11</v>
      </c>
      <c r="D100" s="1">
        <v>8598</v>
      </c>
    </row>
    <row r="101" spans="1:4" ht="15.9" x14ac:dyDescent="0.45">
      <c r="A101" s="2">
        <v>188</v>
      </c>
      <c r="B101" s="5">
        <v>43880</v>
      </c>
      <c r="C101" t="s">
        <v>9</v>
      </c>
      <c r="D101" s="1">
        <v>5567</v>
      </c>
    </row>
    <row r="102" spans="1:4" ht="15.9" x14ac:dyDescent="0.45">
      <c r="A102" s="2">
        <v>504</v>
      </c>
      <c r="B102" s="5">
        <v>43959</v>
      </c>
      <c r="C102" t="s">
        <v>13</v>
      </c>
      <c r="D102" s="1">
        <v>2389</v>
      </c>
    </row>
    <row r="103" spans="1:4" ht="15.9" x14ac:dyDescent="0.45">
      <c r="A103" s="2">
        <v>434</v>
      </c>
      <c r="B103" s="5">
        <v>43939</v>
      </c>
      <c r="C103" t="s">
        <v>3</v>
      </c>
      <c r="D103" s="1">
        <v>997</v>
      </c>
    </row>
    <row r="104" spans="1:4" ht="15.9" x14ac:dyDescent="0.45">
      <c r="A104" s="2">
        <v>458</v>
      </c>
      <c r="B104" s="5">
        <v>43947</v>
      </c>
      <c r="C104" t="s">
        <v>17</v>
      </c>
      <c r="D104" s="1">
        <v>5456</v>
      </c>
    </row>
    <row r="105" spans="1:4" ht="15.9" x14ac:dyDescent="0.45">
      <c r="A105" s="2">
        <v>522</v>
      </c>
      <c r="B105" s="5">
        <v>43964</v>
      </c>
      <c r="C105" t="s">
        <v>17</v>
      </c>
      <c r="D105" s="1">
        <v>1935</v>
      </c>
    </row>
    <row r="106" spans="1:4" ht="15.9" x14ac:dyDescent="0.45">
      <c r="A106" s="2">
        <v>797</v>
      </c>
      <c r="B106" s="5">
        <v>44039</v>
      </c>
      <c r="C106" t="s">
        <v>16</v>
      </c>
      <c r="D106" s="1">
        <v>4083</v>
      </c>
    </row>
    <row r="107" spans="1:4" ht="15.9" x14ac:dyDescent="0.45">
      <c r="A107" s="2">
        <v>1354</v>
      </c>
      <c r="B107" s="5">
        <v>44183</v>
      </c>
      <c r="C107" t="s">
        <v>15</v>
      </c>
      <c r="D107" s="1">
        <v>8469</v>
      </c>
    </row>
    <row r="108" spans="1:4" ht="15.9" x14ac:dyDescent="0.45">
      <c r="A108" s="2">
        <v>11</v>
      </c>
      <c r="B108" s="5">
        <v>43833</v>
      </c>
      <c r="C108" t="s">
        <v>4</v>
      </c>
      <c r="D108" s="1">
        <v>546</v>
      </c>
    </row>
    <row r="109" spans="1:4" ht="15.9" x14ac:dyDescent="0.45">
      <c r="A109" s="2">
        <v>584</v>
      </c>
      <c r="B109" s="5">
        <v>43980</v>
      </c>
      <c r="C109" t="s">
        <v>15</v>
      </c>
      <c r="D109" s="1">
        <v>1896</v>
      </c>
    </row>
    <row r="110" spans="1:4" ht="15.9" x14ac:dyDescent="0.45">
      <c r="A110" s="2">
        <v>861</v>
      </c>
      <c r="B110" s="5">
        <v>44057</v>
      </c>
      <c r="C110" t="s">
        <v>10</v>
      </c>
      <c r="D110" s="1">
        <v>5701</v>
      </c>
    </row>
    <row r="111" spans="1:4" ht="15.9" x14ac:dyDescent="0.45">
      <c r="A111" s="2">
        <v>94</v>
      </c>
      <c r="B111" s="5">
        <v>43854</v>
      </c>
      <c r="C111" t="s">
        <v>7</v>
      </c>
      <c r="D111" s="1">
        <v>4129</v>
      </c>
    </row>
    <row r="112" spans="1:4" ht="15.9" x14ac:dyDescent="0.45">
      <c r="A112" s="2">
        <v>1123</v>
      </c>
      <c r="B112" s="5">
        <v>44122</v>
      </c>
      <c r="C112" t="s">
        <v>13</v>
      </c>
      <c r="D112" s="1">
        <v>1925</v>
      </c>
    </row>
    <row r="113" spans="1:4" ht="15.9" x14ac:dyDescent="0.45">
      <c r="A113" s="2">
        <v>337</v>
      </c>
      <c r="B113" s="5">
        <v>43914</v>
      </c>
      <c r="C113" t="s">
        <v>18</v>
      </c>
      <c r="D113" s="1">
        <v>1972</v>
      </c>
    </row>
    <row r="114" spans="1:4" ht="15.9" x14ac:dyDescent="0.45">
      <c r="A114" s="2">
        <v>1223</v>
      </c>
      <c r="B114" s="5">
        <v>44147</v>
      </c>
      <c r="C114" t="s">
        <v>3</v>
      </c>
      <c r="D114" s="1">
        <v>7079</v>
      </c>
    </row>
    <row r="115" spans="1:4" ht="15.9" x14ac:dyDescent="0.45">
      <c r="A115" s="2">
        <v>54</v>
      </c>
      <c r="B115" s="5">
        <v>43845</v>
      </c>
      <c r="C115" t="s">
        <v>9</v>
      </c>
      <c r="D115" s="1">
        <v>4452</v>
      </c>
    </row>
    <row r="116" spans="1:4" ht="15.9" x14ac:dyDescent="0.45">
      <c r="A116" s="2">
        <v>96</v>
      </c>
      <c r="B116" s="5">
        <v>43856</v>
      </c>
      <c r="C116" t="s">
        <v>12</v>
      </c>
      <c r="D116" s="1">
        <v>7813</v>
      </c>
    </row>
    <row r="117" spans="1:4" ht="15.9" x14ac:dyDescent="0.45">
      <c r="A117" s="2">
        <v>827</v>
      </c>
      <c r="B117" s="5">
        <v>44047</v>
      </c>
      <c r="C117" t="s">
        <v>7</v>
      </c>
      <c r="D117" s="1">
        <v>7695</v>
      </c>
    </row>
    <row r="118" spans="1:4" ht="15.9" x14ac:dyDescent="0.45">
      <c r="A118" s="2">
        <v>1134</v>
      </c>
      <c r="B118" s="5">
        <v>44124</v>
      </c>
      <c r="C118" t="s">
        <v>21</v>
      </c>
      <c r="D118" s="1">
        <v>474</v>
      </c>
    </row>
    <row r="119" spans="1:4" ht="15.9" x14ac:dyDescent="0.45">
      <c r="A119" s="2">
        <v>1067</v>
      </c>
      <c r="B119" s="5">
        <v>44108</v>
      </c>
      <c r="C119" t="s">
        <v>12</v>
      </c>
      <c r="D119" s="1">
        <v>7789</v>
      </c>
    </row>
    <row r="120" spans="1:4" ht="15.9" x14ac:dyDescent="0.45">
      <c r="A120" s="2">
        <v>813</v>
      </c>
      <c r="B120" s="5">
        <v>44043</v>
      </c>
      <c r="C120" t="s">
        <v>9</v>
      </c>
      <c r="D120" s="1">
        <v>3403</v>
      </c>
    </row>
    <row r="121" spans="1:4" ht="15.9" x14ac:dyDescent="0.45">
      <c r="A121" s="2">
        <v>1126</v>
      </c>
      <c r="B121" s="5">
        <v>44122</v>
      </c>
      <c r="C121" t="s">
        <v>8</v>
      </c>
      <c r="D121" s="1">
        <v>570</v>
      </c>
    </row>
    <row r="122" spans="1:4" ht="15.9" x14ac:dyDescent="0.45">
      <c r="A122" s="2">
        <v>888</v>
      </c>
      <c r="B122" s="5">
        <v>44065</v>
      </c>
      <c r="C122" t="s">
        <v>19</v>
      </c>
      <c r="D122" s="1">
        <v>2872</v>
      </c>
    </row>
    <row r="123" spans="1:4" ht="15.9" x14ac:dyDescent="0.45">
      <c r="A123" s="2">
        <v>254</v>
      </c>
      <c r="B123" s="5">
        <v>43895</v>
      </c>
      <c r="C123" t="s">
        <v>4</v>
      </c>
      <c r="D123" s="1">
        <v>3809</v>
      </c>
    </row>
    <row r="124" spans="1:4" ht="15.9" x14ac:dyDescent="0.45">
      <c r="A124" s="2">
        <v>1366</v>
      </c>
      <c r="B124" s="5">
        <v>44187</v>
      </c>
      <c r="C124" t="s">
        <v>4</v>
      </c>
      <c r="D124" s="1">
        <v>2933</v>
      </c>
    </row>
    <row r="125" spans="1:4" ht="15.9" x14ac:dyDescent="0.45">
      <c r="A125" s="2">
        <v>317</v>
      </c>
      <c r="B125" s="5">
        <v>43910</v>
      </c>
      <c r="C125" t="s">
        <v>5</v>
      </c>
      <c r="D125" s="1">
        <v>1794</v>
      </c>
    </row>
    <row r="126" spans="1:4" ht="15.9" x14ac:dyDescent="0.45">
      <c r="A126" s="2">
        <v>433</v>
      </c>
      <c r="B126" s="5">
        <v>43939</v>
      </c>
      <c r="C126" t="s">
        <v>15</v>
      </c>
      <c r="D126" s="1">
        <v>1383</v>
      </c>
    </row>
    <row r="127" spans="1:4" ht="15.9" x14ac:dyDescent="0.45">
      <c r="A127" s="2">
        <v>1106</v>
      </c>
      <c r="B127" s="5">
        <v>44119</v>
      </c>
      <c r="C127" t="s">
        <v>16</v>
      </c>
      <c r="D127" s="1">
        <v>2972</v>
      </c>
    </row>
    <row r="128" spans="1:4" ht="15.9" x14ac:dyDescent="0.45">
      <c r="A128" s="2">
        <v>1144</v>
      </c>
      <c r="B128" s="5">
        <v>44128</v>
      </c>
      <c r="C128" t="s">
        <v>19</v>
      </c>
      <c r="D128" s="1">
        <v>1655</v>
      </c>
    </row>
    <row r="129" spans="1:4" ht="15.9" x14ac:dyDescent="0.45">
      <c r="A129" s="2">
        <v>1073</v>
      </c>
      <c r="B129" s="5">
        <v>44110</v>
      </c>
      <c r="C129" t="s">
        <v>13</v>
      </c>
      <c r="D129" s="1">
        <v>516</v>
      </c>
    </row>
    <row r="130" spans="1:4" ht="15.9" x14ac:dyDescent="0.45">
      <c r="A130" s="2">
        <v>970</v>
      </c>
      <c r="B130" s="5">
        <v>44085</v>
      </c>
      <c r="C130" t="s">
        <v>15</v>
      </c>
      <c r="D130" s="1">
        <v>284</v>
      </c>
    </row>
    <row r="131" spans="1:4" ht="15.9" x14ac:dyDescent="0.45">
      <c r="A131" s="2">
        <v>122</v>
      </c>
      <c r="B131" s="5">
        <v>43864</v>
      </c>
      <c r="C131" t="s">
        <v>15</v>
      </c>
      <c r="D131" s="1">
        <v>1994</v>
      </c>
    </row>
    <row r="132" spans="1:4" ht="15.9" x14ac:dyDescent="0.45">
      <c r="A132" s="2">
        <v>777</v>
      </c>
      <c r="B132" s="5">
        <v>44031</v>
      </c>
      <c r="C132" t="s">
        <v>23</v>
      </c>
      <c r="D132" s="1">
        <v>4693</v>
      </c>
    </row>
    <row r="133" spans="1:4" ht="15.9" x14ac:dyDescent="0.45">
      <c r="A133" s="2">
        <v>513</v>
      </c>
      <c r="B133" s="5">
        <v>43960</v>
      </c>
      <c r="C133" t="s">
        <v>3</v>
      </c>
      <c r="D133" s="1">
        <v>2362</v>
      </c>
    </row>
    <row r="134" spans="1:4" ht="15.9" x14ac:dyDescent="0.45">
      <c r="A134" s="2">
        <v>858</v>
      </c>
      <c r="B134" s="5">
        <v>44057</v>
      </c>
      <c r="C134" t="s">
        <v>12</v>
      </c>
      <c r="D134" s="1">
        <v>2004</v>
      </c>
    </row>
    <row r="135" spans="1:4" ht="15.9" x14ac:dyDescent="0.45">
      <c r="A135" s="2">
        <v>131</v>
      </c>
      <c r="B135" s="5">
        <v>43867</v>
      </c>
      <c r="C135" t="s">
        <v>9</v>
      </c>
      <c r="D135" s="1">
        <v>4882</v>
      </c>
    </row>
    <row r="136" spans="1:4" ht="15.9" x14ac:dyDescent="0.45">
      <c r="A136" s="2">
        <v>806</v>
      </c>
      <c r="B136" s="5">
        <v>44041</v>
      </c>
      <c r="C136" t="s">
        <v>19</v>
      </c>
      <c r="D136" s="1">
        <v>3815</v>
      </c>
    </row>
    <row r="137" spans="1:4" ht="15.9" x14ac:dyDescent="0.45">
      <c r="A137" s="2">
        <v>1255</v>
      </c>
      <c r="B137" s="5">
        <v>44155</v>
      </c>
      <c r="C137" t="s">
        <v>16</v>
      </c>
      <c r="D137" s="1">
        <v>12855</v>
      </c>
    </row>
    <row r="138" spans="1:4" ht="15.9" x14ac:dyDescent="0.45">
      <c r="A138" s="2">
        <v>801</v>
      </c>
      <c r="B138" s="5">
        <v>44040</v>
      </c>
      <c r="C138" t="s">
        <v>25</v>
      </c>
      <c r="D138" s="1">
        <v>2285</v>
      </c>
    </row>
    <row r="139" spans="1:4" ht="15.9" x14ac:dyDescent="0.45">
      <c r="A139" s="2">
        <v>440</v>
      </c>
      <c r="B139" s="5">
        <v>43941</v>
      </c>
      <c r="C139" t="s">
        <v>16</v>
      </c>
      <c r="D139" s="1">
        <v>2918</v>
      </c>
    </row>
    <row r="140" spans="1:4" ht="15.9" x14ac:dyDescent="0.45">
      <c r="A140" s="2">
        <v>1135</v>
      </c>
      <c r="B140" s="5">
        <v>44124</v>
      </c>
      <c r="C140" t="s">
        <v>9</v>
      </c>
      <c r="D140" s="1">
        <v>2223</v>
      </c>
    </row>
    <row r="141" spans="1:4" ht="15.9" x14ac:dyDescent="0.45">
      <c r="A141" s="2">
        <v>590</v>
      </c>
      <c r="B141" s="5">
        <v>43981</v>
      </c>
      <c r="C141" t="s">
        <v>18</v>
      </c>
      <c r="D141" s="1">
        <v>1271</v>
      </c>
    </row>
    <row r="142" spans="1:4" ht="15.9" x14ac:dyDescent="0.45">
      <c r="A142" s="2">
        <v>344</v>
      </c>
      <c r="B142" s="5">
        <v>43916</v>
      </c>
      <c r="C142" t="s">
        <v>23</v>
      </c>
      <c r="D142" s="1">
        <v>3644</v>
      </c>
    </row>
    <row r="143" spans="1:4" ht="15.9" x14ac:dyDescent="0.45">
      <c r="A143" s="2">
        <v>1376</v>
      </c>
      <c r="B143" s="5">
        <v>44189</v>
      </c>
      <c r="C143" t="s">
        <v>2</v>
      </c>
      <c r="D143" s="1">
        <v>9614</v>
      </c>
    </row>
    <row r="144" spans="1:4" ht="15.9" x14ac:dyDescent="0.45">
      <c r="A144" s="2">
        <v>236</v>
      </c>
      <c r="B144" s="5">
        <v>43890</v>
      </c>
      <c r="C144" t="s">
        <v>23</v>
      </c>
      <c r="D144" s="1">
        <v>3540</v>
      </c>
    </row>
    <row r="145" spans="1:4" ht="15.9" x14ac:dyDescent="0.45">
      <c r="A145" s="2">
        <v>1243</v>
      </c>
      <c r="B145" s="5">
        <v>44152</v>
      </c>
      <c r="C145" t="s">
        <v>24</v>
      </c>
      <c r="D145" s="1">
        <v>2073</v>
      </c>
    </row>
    <row r="146" spans="1:4" ht="15.9" x14ac:dyDescent="0.45">
      <c r="A146" s="2">
        <v>1278</v>
      </c>
      <c r="B146" s="5">
        <v>44161</v>
      </c>
      <c r="C146" t="s">
        <v>24</v>
      </c>
      <c r="D146" s="1">
        <v>480</v>
      </c>
    </row>
    <row r="147" spans="1:4" ht="15.9" x14ac:dyDescent="0.45">
      <c r="A147" s="2">
        <v>423</v>
      </c>
      <c r="B147" s="5">
        <v>43937</v>
      </c>
      <c r="C147" t="s">
        <v>20</v>
      </c>
      <c r="D147" s="1">
        <v>3316</v>
      </c>
    </row>
    <row r="148" spans="1:4" ht="15.9" x14ac:dyDescent="0.45">
      <c r="A148" s="2">
        <v>701</v>
      </c>
      <c r="B148" s="5">
        <v>44007</v>
      </c>
      <c r="C148" t="s">
        <v>19</v>
      </c>
      <c r="D148" s="1">
        <v>1416</v>
      </c>
    </row>
    <row r="149" spans="1:4" ht="15.9" x14ac:dyDescent="0.45">
      <c r="A149" s="2">
        <v>128</v>
      </c>
      <c r="B149" s="5">
        <v>43866</v>
      </c>
      <c r="C149" t="s">
        <v>7</v>
      </c>
      <c r="D149" s="1">
        <v>2424</v>
      </c>
    </row>
    <row r="150" spans="1:4" ht="15.9" x14ac:dyDescent="0.45">
      <c r="A150" s="2">
        <v>597</v>
      </c>
      <c r="B150" s="5">
        <v>43983</v>
      </c>
      <c r="C150" t="s">
        <v>13</v>
      </c>
      <c r="D150" s="1">
        <v>1398</v>
      </c>
    </row>
    <row r="151" spans="1:4" ht="15.9" x14ac:dyDescent="0.45">
      <c r="A151" s="2">
        <v>1213</v>
      </c>
      <c r="B151" s="5">
        <v>44144</v>
      </c>
      <c r="C151" t="s">
        <v>19</v>
      </c>
      <c r="D151" s="1">
        <v>2491</v>
      </c>
    </row>
    <row r="152" spans="1:4" ht="15.9" x14ac:dyDescent="0.45">
      <c r="A152" s="2">
        <v>1026</v>
      </c>
      <c r="B152" s="5">
        <v>44098</v>
      </c>
      <c r="C152" t="s">
        <v>15</v>
      </c>
      <c r="D152" s="1">
        <v>1970</v>
      </c>
    </row>
    <row r="153" spans="1:4" ht="15.9" x14ac:dyDescent="0.45">
      <c r="A153" s="2">
        <v>984</v>
      </c>
      <c r="B153" s="5">
        <v>44086</v>
      </c>
      <c r="C153" t="s">
        <v>6</v>
      </c>
      <c r="D153" s="1">
        <v>853</v>
      </c>
    </row>
    <row r="154" spans="1:4" ht="15.9" x14ac:dyDescent="0.45">
      <c r="A154" s="2">
        <v>341</v>
      </c>
      <c r="B154" s="5">
        <v>43916</v>
      </c>
      <c r="C154" t="s">
        <v>21</v>
      </c>
      <c r="D154" s="1">
        <v>2165</v>
      </c>
    </row>
    <row r="155" spans="1:4" ht="15.9" x14ac:dyDescent="0.45">
      <c r="A155" s="2">
        <v>1155</v>
      </c>
      <c r="B155" s="5">
        <v>44129</v>
      </c>
      <c r="C155" t="s">
        <v>12</v>
      </c>
      <c r="D155" s="1">
        <v>38210</v>
      </c>
    </row>
    <row r="156" spans="1:4" ht="15.9" x14ac:dyDescent="0.45">
      <c r="A156" s="2">
        <v>1390</v>
      </c>
      <c r="B156" s="5">
        <v>44193</v>
      </c>
      <c r="C156" t="s">
        <v>8</v>
      </c>
      <c r="D156" s="1">
        <v>1464</v>
      </c>
    </row>
    <row r="157" spans="1:4" ht="15.9" x14ac:dyDescent="0.45">
      <c r="A157" s="2">
        <v>962</v>
      </c>
      <c r="B157" s="5">
        <v>44081</v>
      </c>
      <c r="C157" t="s">
        <v>5</v>
      </c>
      <c r="D157" s="1">
        <v>457</v>
      </c>
    </row>
    <row r="158" spans="1:4" ht="15.9" x14ac:dyDescent="0.45">
      <c r="A158" s="2">
        <v>1089</v>
      </c>
      <c r="B158" s="5">
        <v>44113</v>
      </c>
      <c r="C158" t="s">
        <v>21</v>
      </c>
      <c r="D158" s="1">
        <v>328</v>
      </c>
    </row>
    <row r="159" spans="1:4" ht="15.9" x14ac:dyDescent="0.45">
      <c r="A159" s="2">
        <v>301</v>
      </c>
      <c r="B159" s="5">
        <v>43907</v>
      </c>
      <c r="C159" t="s">
        <v>16</v>
      </c>
      <c r="D159" s="1">
        <v>3274</v>
      </c>
    </row>
    <row r="160" spans="1:4" ht="15.9" x14ac:dyDescent="0.45">
      <c r="A160" s="2">
        <v>756</v>
      </c>
      <c r="B160" s="5">
        <v>44025</v>
      </c>
      <c r="C160" t="s">
        <v>8</v>
      </c>
      <c r="D160" s="1">
        <v>4104</v>
      </c>
    </row>
    <row r="161" spans="1:4" ht="15.9" x14ac:dyDescent="0.45">
      <c r="A161" s="2">
        <v>332</v>
      </c>
      <c r="B161" s="5">
        <v>43913</v>
      </c>
      <c r="C161" t="s">
        <v>8</v>
      </c>
      <c r="D161" s="1">
        <v>567</v>
      </c>
    </row>
    <row r="162" spans="1:4" ht="15.9" x14ac:dyDescent="0.45">
      <c r="A162" s="2">
        <v>1393</v>
      </c>
      <c r="B162" s="5">
        <v>44194</v>
      </c>
      <c r="C162" t="s">
        <v>6</v>
      </c>
      <c r="D162" s="1">
        <v>317</v>
      </c>
    </row>
    <row r="163" spans="1:4" ht="15.9" x14ac:dyDescent="0.45">
      <c r="A163" s="2">
        <v>598</v>
      </c>
      <c r="B163" s="5">
        <v>43983</v>
      </c>
      <c r="C163" t="s">
        <v>23</v>
      </c>
      <c r="D163" s="1">
        <v>1336</v>
      </c>
    </row>
    <row r="164" spans="1:4" ht="15.9" x14ac:dyDescent="0.45">
      <c r="A164" s="2">
        <v>873</v>
      </c>
      <c r="B164" s="5">
        <v>44060</v>
      </c>
      <c r="C164" t="s">
        <v>16</v>
      </c>
      <c r="D164" s="1">
        <v>8314</v>
      </c>
    </row>
    <row r="165" spans="1:4" ht="15.9" x14ac:dyDescent="0.45">
      <c r="A165" s="2">
        <v>804</v>
      </c>
      <c r="B165" s="5">
        <v>44041</v>
      </c>
      <c r="C165" t="s">
        <v>8</v>
      </c>
      <c r="D165" s="1">
        <v>737</v>
      </c>
    </row>
    <row r="166" spans="1:4" ht="15.9" x14ac:dyDescent="0.45">
      <c r="A166" s="2">
        <v>1251</v>
      </c>
      <c r="B166" s="5">
        <v>44154</v>
      </c>
      <c r="C166" t="s">
        <v>12</v>
      </c>
      <c r="D166" s="1">
        <v>22444</v>
      </c>
    </row>
    <row r="167" spans="1:4" ht="15.9" x14ac:dyDescent="0.45">
      <c r="A167" s="2">
        <v>138</v>
      </c>
      <c r="B167" s="5">
        <v>43869</v>
      </c>
      <c r="C167" t="s">
        <v>5</v>
      </c>
      <c r="D167" s="1">
        <v>1667</v>
      </c>
    </row>
    <row r="168" spans="1:4" ht="15.9" x14ac:dyDescent="0.45">
      <c r="A168" s="2">
        <v>1231</v>
      </c>
      <c r="B168" s="5">
        <v>44149</v>
      </c>
      <c r="C168" t="s">
        <v>13</v>
      </c>
      <c r="D168" s="1">
        <v>4453</v>
      </c>
    </row>
    <row r="169" spans="1:4" ht="15.9" x14ac:dyDescent="0.45">
      <c r="A169" s="2">
        <v>1265</v>
      </c>
      <c r="B169" s="5">
        <v>44158</v>
      </c>
      <c r="C169" t="s">
        <v>12</v>
      </c>
      <c r="D169" s="1">
        <v>24602</v>
      </c>
    </row>
    <row r="170" spans="1:4" ht="15.9" x14ac:dyDescent="0.45">
      <c r="A170" s="2">
        <v>1195</v>
      </c>
      <c r="B170" s="5">
        <v>44139</v>
      </c>
      <c r="C170" t="s">
        <v>12</v>
      </c>
      <c r="D170" s="1">
        <v>1039</v>
      </c>
    </row>
    <row r="171" spans="1:4" ht="15.9" x14ac:dyDescent="0.45">
      <c r="A171" s="2">
        <v>77</v>
      </c>
      <c r="B171" s="5">
        <v>43849</v>
      </c>
      <c r="C171" t="s">
        <v>16</v>
      </c>
      <c r="D171" s="1">
        <v>1242</v>
      </c>
    </row>
    <row r="172" spans="1:4" ht="15.9" x14ac:dyDescent="0.45">
      <c r="A172" s="2">
        <v>1197</v>
      </c>
      <c r="B172" s="5">
        <v>44139</v>
      </c>
      <c r="C172" t="s">
        <v>12</v>
      </c>
      <c r="D172" s="1">
        <v>5520</v>
      </c>
    </row>
    <row r="173" spans="1:4" ht="15.9" x14ac:dyDescent="0.45">
      <c r="A173" s="2">
        <v>354</v>
      </c>
      <c r="B173" s="5">
        <v>43918</v>
      </c>
      <c r="C173" t="s">
        <v>25</v>
      </c>
      <c r="D173" s="1">
        <v>1744</v>
      </c>
    </row>
    <row r="174" spans="1:4" ht="15.9" x14ac:dyDescent="0.45">
      <c r="A174" s="2">
        <v>1057</v>
      </c>
      <c r="B174" s="5">
        <v>44105</v>
      </c>
      <c r="C174" t="s">
        <v>6</v>
      </c>
      <c r="D174" s="1">
        <v>1465</v>
      </c>
    </row>
    <row r="175" spans="1:4" ht="15.9" x14ac:dyDescent="0.45">
      <c r="A175" s="2">
        <v>1212</v>
      </c>
      <c r="B175" s="5">
        <v>44144</v>
      </c>
      <c r="C175" t="s">
        <v>22</v>
      </c>
      <c r="D175" s="1">
        <v>630</v>
      </c>
    </row>
    <row r="176" spans="1:4" ht="15.9" x14ac:dyDescent="0.45">
      <c r="A176" s="2">
        <v>844</v>
      </c>
      <c r="B176" s="5">
        <v>44053</v>
      </c>
      <c r="C176" t="s">
        <v>7</v>
      </c>
      <c r="D176" s="1">
        <v>654</v>
      </c>
    </row>
    <row r="177" spans="1:4" ht="15.9" x14ac:dyDescent="0.45">
      <c r="A177" s="2">
        <v>913</v>
      </c>
      <c r="B177" s="5">
        <v>44071</v>
      </c>
      <c r="C177" t="s">
        <v>16</v>
      </c>
      <c r="D177" s="1">
        <v>551</v>
      </c>
    </row>
    <row r="178" spans="1:4" ht="15.9" x14ac:dyDescent="0.45">
      <c r="A178" s="2">
        <v>1360</v>
      </c>
      <c r="B178" s="5">
        <v>44185</v>
      </c>
      <c r="C178" t="s">
        <v>19</v>
      </c>
      <c r="D178" s="1">
        <v>3736</v>
      </c>
    </row>
    <row r="179" spans="1:4" ht="15.9" x14ac:dyDescent="0.45">
      <c r="A179" s="2">
        <v>1149</v>
      </c>
      <c r="B179" s="5">
        <v>44129</v>
      </c>
      <c r="C179" t="s">
        <v>3</v>
      </c>
      <c r="D179" s="1">
        <v>7463</v>
      </c>
    </row>
    <row r="180" spans="1:4" ht="15.9" x14ac:dyDescent="0.45">
      <c r="A180" s="2">
        <v>432</v>
      </c>
      <c r="B180" s="5">
        <v>43939</v>
      </c>
      <c r="C180" t="s">
        <v>5</v>
      </c>
      <c r="D180" s="1">
        <v>655</v>
      </c>
    </row>
    <row r="181" spans="1:4" ht="15.9" x14ac:dyDescent="0.45">
      <c r="A181" s="2">
        <v>742</v>
      </c>
      <c r="B181" s="5">
        <v>44021</v>
      </c>
      <c r="C181" t="s">
        <v>13</v>
      </c>
      <c r="D181" s="1">
        <v>2510</v>
      </c>
    </row>
    <row r="182" spans="1:4" ht="15.9" x14ac:dyDescent="0.45">
      <c r="A182" s="2">
        <v>1273</v>
      </c>
      <c r="B182" s="5">
        <v>44160</v>
      </c>
      <c r="C182" t="s">
        <v>2</v>
      </c>
      <c r="D182" s="1">
        <v>9241</v>
      </c>
    </row>
    <row r="183" spans="1:4" ht="15.9" x14ac:dyDescent="0.45">
      <c r="A183" s="2">
        <v>1133</v>
      </c>
      <c r="B183" s="5">
        <v>44124</v>
      </c>
      <c r="C183" t="s">
        <v>12</v>
      </c>
      <c r="D183" s="1">
        <v>5359</v>
      </c>
    </row>
    <row r="184" spans="1:4" ht="15.9" x14ac:dyDescent="0.45">
      <c r="A184" s="2">
        <v>1116</v>
      </c>
      <c r="B184" s="5">
        <v>44120</v>
      </c>
      <c r="C184" t="s">
        <v>4</v>
      </c>
      <c r="D184" s="1">
        <v>1777</v>
      </c>
    </row>
    <row r="185" spans="1:4" ht="15.9" x14ac:dyDescent="0.45">
      <c r="A185" s="2">
        <v>718</v>
      </c>
      <c r="B185" s="5">
        <v>44012</v>
      </c>
      <c r="C185" t="s">
        <v>5</v>
      </c>
      <c r="D185" s="1">
        <v>2070</v>
      </c>
    </row>
    <row r="186" spans="1:4" ht="15.9" x14ac:dyDescent="0.45">
      <c r="A186" s="2">
        <v>1378</v>
      </c>
      <c r="B186" s="5">
        <v>44189</v>
      </c>
      <c r="C186" t="s">
        <v>11</v>
      </c>
      <c r="D186" s="1">
        <v>9214</v>
      </c>
    </row>
    <row r="187" spans="1:4" ht="15.9" x14ac:dyDescent="0.45">
      <c r="A187" s="2">
        <v>62</v>
      </c>
      <c r="B187" s="5">
        <v>43847</v>
      </c>
      <c r="C187" t="s">
        <v>19</v>
      </c>
      <c r="D187" s="1">
        <v>1297</v>
      </c>
    </row>
    <row r="188" spans="1:4" ht="15.9" x14ac:dyDescent="0.45">
      <c r="A188" s="2">
        <v>171</v>
      </c>
      <c r="B188" s="5">
        <v>43876</v>
      </c>
      <c r="C188" t="s">
        <v>3</v>
      </c>
      <c r="D188" s="1">
        <v>596</v>
      </c>
    </row>
    <row r="189" spans="1:4" ht="15.9" x14ac:dyDescent="0.45">
      <c r="A189" s="2">
        <v>563</v>
      </c>
      <c r="B189" s="5">
        <v>43976</v>
      </c>
      <c r="C189" t="s">
        <v>16</v>
      </c>
      <c r="D189" s="1">
        <v>4952</v>
      </c>
    </row>
    <row r="190" spans="1:4" ht="15.9" x14ac:dyDescent="0.45">
      <c r="A190" s="2">
        <v>549</v>
      </c>
      <c r="B190" s="5">
        <v>43972</v>
      </c>
      <c r="C190" t="s">
        <v>7</v>
      </c>
      <c r="D190" s="1">
        <v>5046</v>
      </c>
    </row>
    <row r="191" spans="1:4" ht="15.9" x14ac:dyDescent="0.45">
      <c r="A191" s="2">
        <v>536</v>
      </c>
      <c r="B191" s="5">
        <v>43969</v>
      </c>
      <c r="C191" t="s">
        <v>11</v>
      </c>
      <c r="D191" s="1">
        <v>404</v>
      </c>
    </row>
    <row r="192" spans="1:4" ht="15.9" x14ac:dyDescent="0.45">
      <c r="A192" s="2">
        <v>191</v>
      </c>
      <c r="B192" s="5">
        <v>43880</v>
      </c>
      <c r="C192" t="s">
        <v>12</v>
      </c>
      <c r="D192" s="1">
        <v>4875</v>
      </c>
    </row>
    <row r="193" spans="1:4" ht="15.9" x14ac:dyDescent="0.45">
      <c r="A193" s="2">
        <v>123</v>
      </c>
      <c r="B193" s="5">
        <v>43864</v>
      </c>
      <c r="C193" t="s">
        <v>21</v>
      </c>
      <c r="D193" s="1">
        <v>295</v>
      </c>
    </row>
    <row r="194" spans="1:4" ht="15.9" x14ac:dyDescent="0.45">
      <c r="A194" s="2">
        <v>160</v>
      </c>
      <c r="B194" s="5">
        <v>43873</v>
      </c>
      <c r="C194" t="s">
        <v>7</v>
      </c>
      <c r="D194" s="1">
        <v>2473</v>
      </c>
    </row>
    <row r="195" spans="1:4" ht="15.9" x14ac:dyDescent="0.45">
      <c r="A195" s="2">
        <v>1037</v>
      </c>
      <c r="B195" s="5">
        <v>44101</v>
      </c>
      <c r="C195" t="s">
        <v>18</v>
      </c>
      <c r="D195" s="1">
        <v>450</v>
      </c>
    </row>
    <row r="196" spans="1:4" ht="15.9" x14ac:dyDescent="0.45">
      <c r="A196" s="2">
        <v>954</v>
      </c>
      <c r="B196" s="5">
        <v>44079</v>
      </c>
      <c r="C196" t="s">
        <v>13</v>
      </c>
      <c r="D196" s="1">
        <v>2838</v>
      </c>
    </row>
    <row r="197" spans="1:4" ht="15.9" x14ac:dyDescent="0.45">
      <c r="A197" s="2">
        <v>295</v>
      </c>
      <c r="B197" s="5">
        <v>43905</v>
      </c>
      <c r="C197" t="s">
        <v>13</v>
      </c>
      <c r="D197" s="1">
        <v>2636</v>
      </c>
    </row>
    <row r="198" spans="1:4" ht="15.9" x14ac:dyDescent="0.45">
      <c r="A198" s="2">
        <v>1047</v>
      </c>
      <c r="B198" s="5">
        <v>44103</v>
      </c>
      <c r="C198" t="s">
        <v>13</v>
      </c>
      <c r="D198" s="1">
        <v>414</v>
      </c>
    </row>
    <row r="199" spans="1:4" ht="15.9" x14ac:dyDescent="0.45">
      <c r="A199" s="2">
        <v>391</v>
      </c>
      <c r="B199" s="5">
        <v>43929</v>
      </c>
      <c r="C199" t="s">
        <v>25</v>
      </c>
      <c r="D199" s="1">
        <v>3811</v>
      </c>
    </row>
    <row r="200" spans="1:4" ht="15.9" x14ac:dyDescent="0.45">
      <c r="A200" s="2">
        <v>1016</v>
      </c>
      <c r="B200" s="5">
        <v>44096</v>
      </c>
      <c r="C200" t="s">
        <v>5</v>
      </c>
      <c r="D200" s="1">
        <v>919</v>
      </c>
    </row>
    <row r="201" spans="1:4" ht="15.9" x14ac:dyDescent="0.45">
      <c r="A201" s="2">
        <v>553</v>
      </c>
      <c r="B201" s="5">
        <v>43973</v>
      </c>
      <c r="C201" t="s">
        <v>11</v>
      </c>
      <c r="D201" s="1">
        <v>5346</v>
      </c>
    </row>
    <row r="202" spans="1:4" ht="15.9" x14ac:dyDescent="0.45">
      <c r="A202" s="2">
        <v>747</v>
      </c>
      <c r="B202" s="5">
        <v>44022</v>
      </c>
      <c r="C202" t="s">
        <v>10</v>
      </c>
      <c r="D202" s="1">
        <v>5251</v>
      </c>
    </row>
    <row r="203" spans="1:4" ht="15.9" x14ac:dyDescent="0.45">
      <c r="A203" s="2">
        <v>284</v>
      </c>
      <c r="B203" s="5">
        <v>43903</v>
      </c>
      <c r="C203" t="s">
        <v>24</v>
      </c>
      <c r="D203" s="1">
        <v>3193</v>
      </c>
    </row>
    <row r="204" spans="1:4" ht="15.9" x14ac:dyDescent="0.45">
      <c r="A204" s="2">
        <v>1291</v>
      </c>
      <c r="B204" s="5">
        <v>44163</v>
      </c>
      <c r="C204" t="s">
        <v>13</v>
      </c>
      <c r="D204" s="1">
        <v>7208</v>
      </c>
    </row>
    <row r="205" spans="1:4" ht="15.9" x14ac:dyDescent="0.45">
      <c r="A205" s="2">
        <v>1253</v>
      </c>
      <c r="B205" s="5">
        <v>44155</v>
      </c>
      <c r="C205" t="s">
        <v>6</v>
      </c>
      <c r="D205" s="1">
        <v>3549</v>
      </c>
    </row>
    <row r="206" spans="1:4" ht="15.9" x14ac:dyDescent="0.45">
      <c r="A206" s="2">
        <v>362</v>
      </c>
      <c r="B206" s="5">
        <v>43920</v>
      </c>
      <c r="C206" t="s">
        <v>4</v>
      </c>
      <c r="D206" s="1">
        <v>848</v>
      </c>
    </row>
    <row r="207" spans="1:4" ht="15.9" x14ac:dyDescent="0.45">
      <c r="A207" s="2">
        <v>599</v>
      </c>
      <c r="B207" s="5">
        <v>43983</v>
      </c>
      <c r="C207" t="s">
        <v>10</v>
      </c>
      <c r="D207" s="1">
        <v>1183</v>
      </c>
    </row>
    <row r="208" spans="1:4" ht="15.9" x14ac:dyDescent="0.45">
      <c r="A208" s="2">
        <v>151</v>
      </c>
      <c r="B208" s="5">
        <v>43872</v>
      </c>
      <c r="C208" t="s">
        <v>15</v>
      </c>
      <c r="D208" s="1">
        <v>1506</v>
      </c>
    </row>
    <row r="209" spans="1:4" ht="15.9" x14ac:dyDescent="0.45">
      <c r="A209" s="2">
        <v>557</v>
      </c>
      <c r="B209" s="5">
        <v>43973</v>
      </c>
      <c r="C209" t="s">
        <v>23</v>
      </c>
      <c r="D209" s="1">
        <v>758</v>
      </c>
    </row>
    <row r="210" spans="1:4" ht="15.9" x14ac:dyDescent="0.45">
      <c r="A210" s="2">
        <v>179</v>
      </c>
      <c r="B210" s="5">
        <v>43878</v>
      </c>
      <c r="C210" t="s">
        <v>18</v>
      </c>
      <c r="D210" s="1">
        <v>953</v>
      </c>
    </row>
    <row r="211" spans="1:4" ht="15.9" x14ac:dyDescent="0.45">
      <c r="A211" s="2">
        <v>992</v>
      </c>
      <c r="B211" s="5">
        <v>44088</v>
      </c>
      <c r="C211" t="s">
        <v>8</v>
      </c>
      <c r="D211" s="1">
        <v>633</v>
      </c>
    </row>
    <row r="212" spans="1:4" ht="15.9" x14ac:dyDescent="0.45">
      <c r="A212" s="2">
        <v>872</v>
      </c>
      <c r="B212" s="5">
        <v>44060</v>
      </c>
      <c r="C212" t="s">
        <v>11</v>
      </c>
      <c r="D212" s="1">
        <v>7117</v>
      </c>
    </row>
    <row r="213" spans="1:4" ht="15.9" x14ac:dyDescent="0.45">
      <c r="A213" s="2">
        <v>751</v>
      </c>
      <c r="B213" s="5">
        <v>44023</v>
      </c>
      <c r="C213" t="s">
        <v>12</v>
      </c>
      <c r="D213" s="1">
        <v>9307</v>
      </c>
    </row>
    <row r="214" spans="1:4" ht="15.9" x14ac:dyDescent="0.45">
      <c r="A214" s="2">
        <v>275</v>
      </c>
      <c r="B214" s="5">
        <v>43902</v>
      </c>
      <c r="C214" t="s">
        <v>23</v>
      </c>
      <c r="D214" s="1">
        <v>125</v>
      </c>
    </row>
    <row r="215" spans="1:4" ht="15.9" x14ac:dyDescent="0.45">
      <c r="A215" s="2">
        <v>1331</v>
      </c>
      <c r="B215" s="5">
        <v>44176</v>
      </c>
      <c r="C215" t="s">
        <v>7</v>
      </c>
      <c r="D215" s="1">
        <v>22171</v>
      </c>
    </row>
    <row r="216" spans="1:4" ht="15.9" x14ac:dyDescent="0.45">
      <c r="A216" s="2">
        <v>1233</v>
      </c>
      <c r="B216" s="5">
        <v>44149</v>
      </c>
      <c r="C216" t="s">
        <v>25</v>
      </c>
      <c r="D216" s="1">
        <v>8648</v>
      </c>
    </row>
    <row r="217" spans="1:4" ht="15.9" x14ac:dyDescent="0.45">
      <c r="A217" s="2">
        <v>1316</v>
      </c>
      <c r="B217" s="5">
        <v>44170</v>
      </c>
      <c r="C217" t="s">
        <v>17</v>
      </c>
      <c r="D217" s="1">
        <v>735</v>
      </c>
    </row>
    <row r="218" spans="1:4" ht="15.9" x14ac:dyDescent="0.45">
      <c r="A218" s="2">
        <v>1138</v>
      </c>
      <c r="B218" s="5">
        <v>44125</v>
      </c>
      <c r="C218" t="s">
        <v>22</v>
      </c>
      <c r="D218" s="1">
        <v>2628</v>
      </c>
    </row>
    <row r="219" spans="1:4" ht="15.9" x14ac:dyDescent="0.45">
      <c r="A219" s="2">
        <v>1380</v>
      </c>
      <c r="B219" s="5">
        <v>44190</v>
      </c>
      <c r="C219" t="s">
        <v>13</v>
      </c>
      <c r="D219" s="1">
        <v>3598</v>
      </c>
    </row>
    <row r="220" spans="1:4" ht="15.9" x14ac:dyDescent="0.45">
      <c r="A220" s="2">
        <v>550</v>
      </c>
      <c r="B220" s="5">
        <v>43972</v>
      </c>
      <c r="C220" t="s">
        <v>23</v>
      </c>
      <c r="D220" s="1">
        <v>1152</v>
      </c>
    </row>
    <row r="221" spans="1:4" ht="15.9" x14ac:dyDescent="0.45">
      <c r="A221" s="2">
        <v>854</v>
      </c>
      <c r="B221" s="5">
        <v>44055</v>
      </c>
      <c r="C221" t="s">
        <v>18</v>
      </c>
      <c r="D221" s="1">
        <v>3844</v>
      </c>
    </row>
    <row r="222" spans="1:4" ht="15.9" x14ac:dyDescent="0.45">
      <c r="A222" s="2">
        <v>1061</v>
      </c>
      <c r="B222" s="5">
        <v>44106</v>
      </c>
      <c r="C222" t="s">
        <v>12</v>
      </c>
      <c r="D222" s="1">
        <v>2302</v>
      </c>
    </row>
    <row r="223" spans="1:4" ht="15.9" x14ac:dyDescent="0.45">
      <c r="A223" s="2">
        <v>30</v>
      </c>
      <c r="B223" s="5">
        <v>43840</v>
      </c>
      <c r="C223" t="s">
        <v>8</v>
      </c>
      <c r="D223" s="1">
        <v>1000</v>
      </c>
    </row>
    <row r="224" spans="1:4" ht="15.9" x14ac:dyDescent="0.45">
      <c r="A224" s="2">
        <v>146</v>
      </c>
      <c r="B224" s="5">
        <v>43871</v>
      </c>
      <c r="C224" t="s">
        <v>13</v>
      </c>
      <c r="D224" s="1">
        <v>1344</v>
      </c>
    </row>
    <row r="225" spans="1:4" ht="15.9" x14ac:dyDescent="0.45">
      <c r="A225" s="2">
        <v>1112</v>
      </c>
      <c r="B225" s="5">
        <v>44119</v>
      </c>
      <c r="C225" t="s">
        <v>6</v>
      </c>
      <c r="D225" s="1">
        <v>1328</v>
      </c>
    </row>
    <row r="226" spans="1:4" ht="15.9" x14ac:dyDescent="0.45">
      <c r="A226" s="2">
        <v>326</v>
      </c>
      <c r="B226" s="5">
        <v>43912</v>
      </c>
      <c r="C226" t="s">
        <v>10</v>
      </c>
      <c r="D226" s="1">
        <v>2656</v>
      </c>
    </row>
    <row r="227" spans="1:4" ht="15.9" x14ac:dyDescent="0.45">
      <c r="A227" s="2">
        <v>1084</v>
      </c>
      <c r="B227" s="5">
        <v>44112</v>
      </c>
      <c r="C227" t="s">
        <v>5</v>
      </c>
      <c r="D227" s="1">
        <v>147</v>
      </c>
    </row>
    <row r="228" spans="1:4" ht="15.9" x14ac:dyDescent="0.45">
      <c r="A228" s="2">
        <v>260</v>
      </c>
      <c r="B228" s="5">
        <v>43897</v>
      </c>
      <c r="C228" t="s">
        <v>17</v>
      </c>
      <c r="D228" s="1">
        <v>844</v>
      </c>
    </row>
    <row r="229" spans="1:4" ht="15.9" x14ac:dyDescent="0.45">
      <c r="A229" s="2">
        <v>1217</v>
      </c>
      <c r="B229" s="5">
        <v>44146</v>
      </c>
      <c r="C229" t="s">
        <v>23</v>
      </c>
      <c r="D229" s="1">
        <v>493</v>
      </c>
    </row>
    <row r="230" spans="1:4" ht="15.9" x14ac:dyDescent="0.45">
      <c r="A230" s="2">
        <v>418</v>
      </c>
      <c r="B230" s="5">
        <v>43936</v>
      </c>
      <c r="C230" t="s">
        <v>5</v>
      </c>
      <c r="D230" s="1">
        <v>2118</v>
      </c>
    </row>
    <row r="231" spans="1:4" ht="15.9" x14ac:dyDescent="0.45">
      <c r="A231" s="2">
        <v>661</v>
      </c>
      <c r="B231" s="5">
        <v>43998</v>
      </c>
      <c r="C231" t="s">
        <v>20</v>
      </c>
      <c r="D231" s="1">
        <v>2850</v>
      </c>
    </row>
    <row r="232" spans="1:4" ht="15.9" x14ac:dyDescent="0.45">
      <c r="A232" s="2">
        <v>1078</v>
      </c>
      <c r="B232" s="5">
        <v>44111</v>
      </c>
      <c r="C232" t="s">
        <v>7</v>
      </c>
      <c r="D232" s="1">
        <v>5385</v>
      </c>
    </row>
    <row r="233" spans="1:4" ht="15.9" x14ac:dyDescent="0.45">
      <c r="A233" s="2">
        <v>794</v>
      </c>
      <c r="B233" s="5">
        <v>44037</v>
      </c>
      <c r="C233" t="s">
        <v>4</v>
      </c>
      <c r="D233" s="1">
        <v>865</v>
      </c>
    </row>
    <row r="234" spans="1:4" ht="15.9" x14ac:dyDescent="0.45">
      <c r="A234" s="2">
        <v>283</v>
      </c>
      <c r="B234" s="5">
        <v>43903</v>
      </c>
      <c r="C234" t="s">
        <v>17</v>
      </c>
      <c r="D234" s="1">
        <v>265</v>
      </c>
    </row>
    <row r="235" spans="1:4" ht="15.9" x14ac:dyDescent="0.45">
      <c r="A235" s="2">
        <v>690</v>
      </c>
      <c r="B235" s="5">
        <v>44005</v>
      </c>
      <c r="C235" t="s">
        <v>21</v>
      </c>
      <c r="D235" s="1">
        <v>2359</v>
      </c>
    </row>
    <row r="236" spans="1:4" ht="15.9" x14ac:dyDescent="0.45">
      <c r="A236" s="2">
        <v>1307</v>
      </c>
      <c r="B236" s="5">
        <v>44167</v>
      </c>
      <c r="C236" t="s">
        <v>13</v>
      </c>
      <c r="D236" s="1">
        <v>9617</v>
      </c>
    </row>
    <row r="237" spans="1:4" ht="15.9" x14ac:dyDescent="0.45">
      <c r="A237" s="2">
        <v>547</v>
      </c>
      <c r="B237" s="5">
        <v>43971</v>
      </c>
      <c r="C237" t="s">
        <v>8</v>
      </c>
      <c r="D237" s="1">
        <v>1325</v>
      </c>
    </row>
    <row r="238" spans="1:4" ht="15.9" x14ac:dyDescent="0.45">
      <c r="A238" s="2">
        <v>624</v>
      </c>
      <c r="B238" s="5">
        <v>43990</v>
      </c>
      <c r="C238" t="s">
        <v>9</v>
      </c>
      <c r="D238" s="1">
        <v>8963</v>
      </c>
    </row>
    <row r="239" spans="1:4" ht="15.9" x14ac:dyDescent="0.45">
      <c r="A239" s="2">
        <v>684</v>
      </c>
      <c r="B239" s="5">
        <v>44004</v>
      </c>
      <c r="C239" t="s">
        <v>9</v>
      </c>
      <c r="D239" s="1">
        <v>2201</v>
      </c>
    </row>
    <row r="240" spans="1:4" ht="15.9" x14ac:dyDescent="0.45">
      <c r="A240" s="2">
        <v>314</v>
      </c>
      <c r="B240" s="5">
        <v>43910</v>
      </c>
      <c r="C240" t="s">
        <v>16</v>
      </c>
      <c r="D240" s="1">
        <v>1830</v>
      </c>
    </row>
    <row r="241" spans="1:4" ht="15.9" x14ac:dyDescent="0.45">
      <c r="A241" s="2">
        <v>1313</v>
      </c>
      <c r="B241" s="5">
        <v>44169</v>
      </c>
      <c r="C241" t="s">
        <v>16</v>
      </c>
      <c r="D241" s="1">
        <v>6949</v>
      </c>
    </row>
    <row r="242" spans="1:4" ht="15.9" x14ac:dyDescent="0.45">
      <c r="A242" s="2">
        <v>154</v>
      </c>
      <c r="B242" s="5">
        <v>43872</v>
      </c>
      <c r="C242" t="s">
        <v>4</v>
      </c>
      <c r="D242" s="1">
        <v>1553</v>
      </c>
    </row>
    <row r="243" spans="1:4" ht="15.9" x14ac:dyDescent="0.45">
      <c r="A243" s="2">
        <v>373</v>
      </c>
      <c r="B243" s="5">
        <v>43923</v>
      </c>
      <c r="C243" t="s">
        <v>16</v>
      </c>
      <c r="D243" s="1">
        <v>4808</v>
      </c>
    </row>
    <row r="244" spans="1:4" ht="15.9" x14ac:dyDescent="0.45">
      <c r="A244" s="2">
        <v>298</v>
      </c>
      <c r="B244" s="5">
        <v>43906</v>
      </c>
      <c r="C244" t="s">
        <v>23</v>
      </c>
      <c r="D244" s="1">
        <v>1051</v>
      </c>
    </row>
    <row r="245" spans="1:4" ht="15.9" x14ac:dyDescent="0.45">
      <c r="A245" s="2">
        <v>1118</v>
      </c>
      <c r="B245" s="5">
        <v>44121</v>
      </c>
      <c r="C245" t="s">
        <v>21</v>
      </c>
      <c r="D245" s="1">
        <v>1430</v>
      </c>
    </row>
    <row r="246" spans="1:4" ht="15.9" x14ac:dyDescent="0.45">
      <c r="A246" s="2">
        <v>384</v>
      </c>
      <c r="B246" s="5">
        <v>43927</v>
      </c>
      <c r="C246" t="s">
        <v>21</v>
      </c>
      <c r="D246" s="1">
        <v>2898</v>
      </c>
    </row>
    <row r="247" spans="1:4" ht="15.9" x14ac:dyDescent="0.45">
      <c r="A247" s="2">
        <v>821</v>
      </c>
      <c r="B247" s="5">
        <v>44045</v>
      </c>
      <c r="C247" t="s">
        <v>25</v>
      </c>
      <c r="D247" s="1">
        <v>1140</v>
      </c>
    </row>
    <row r="248" spans="1:4" ht="15.9" x14ac:dyDescent="0.45">
      <c r="A248" s="2">
        <v>394</v>
      </c>
      <c r="B248" s="5">
        <v>43929</v>
      </c>
      <c r="C248" t="s">
        <v>9</v>
      </c>
      <c r="D248" s="1">
        <v>9627</v>
      </c>
    </row>
    <row r="249" spans="1:4" ht="15.9" x14ac:dyDescent="0.45">
      <c r="A249" s="2">
        <v>503</v>
      </c>
      <c r="B249" s="5">
        <v>43959</v>
      </c>
      <c r="C249" t="s">
        <v>15</v>
      </c>
      <c r="D249" s="1">
        <v>809</v>
      </c>
    </row>
    <row r="250" spans="1:4" ht="15.9" x14ac:dyDescent="0.45">
      <c r="A250" s="2">
        <v>1290</v>
      </c>
      <c r="B250" s="5">
        <v>44163</v>
      </c>
      <c r="C250" t="s">
        <v>3</v>
      </c>
      <c r="D250" s="1">
        <v>2954</v>
      </c>
    </row>
    <row r="251" spans="1:4" ht="15.9" x14ac:dyDescent="0.45">
      <c r="A251" s="2">
        <v>1397</v>
      </c>
      <c r="B251" s="5">
        <v>44195</v>
      </c>
      <c r="C251" t="s">
        <v>8</v>
      </c>
      <c r="D251" s="1">
        <v>317</v>
      </c>
    </row>
    <row r="252" spans="1:4" ht="15.9" x14ac:dyDescent="0.45">
      <c r="A252" s="2">
        <v>976</v>
      </c>
      <c r="B252" s="5">
        <v>44085</v>
      </c>
      <c r="C252" t="s">
        <v>6</v>
      </c>
      <c r="D252" s="1">
        <v>1249</v>
      </c>
    </row>
    <row r="253" spans="1:4" ht="15.9" x14ac:dyDescent="0.45">
      <c r="A253" s="2">
        <v>996</v>
      </c>
      <c r="B253" s="5">
        <v>44088</v>
      </c>
      <c r="C253" t="s">
        <v>7</v>
      </c>
      <c r="D253" s="1">
        <v>3935</v>
      </c>
    </row>
    <row r="254" spans="1:4" ht="15.9" x14ac:dyDescent="0.45">
      <c r="A254" s="2">
        <v>775</v>
      </c>
      <c r="B254" s="5">
        <v>44031</v>
      </c>
      <c r="C254" t="s">
        <v>7</v>
      </c>
      <c r="D254" s="1">
        <v>13577</v>
      </c>
    </row>
    <row r="255" spans="1:4" ht="15.9" x14ac:dyDescent="0.45">
      <c r="A255" s="2">
        <v>453</v>
      </c>
      <c r="B255" s="5">
        <v>43946</v>
      </c>
      <c r="C255" t="s">
        <v>9</v>
      </c>
      <c r="D255" s="1">
        <v>3557</v>
      </c>
    </row>
    <row r="256" spans="1:4" ht="15.9" x14ac:dyDescent="0.45">
      <c r="A256" s="2">
        <v>931</v>
      </c>
      <c r="B256" s="5">
        <v>44074</v>
      </c>
      <c r="C256" t="s">
        <v>25</v>
      </c>
      <c r="D256" s="1">
        <v>362</v>
      </c>
    </row>
    <row r="257" spans="1:4" ht="15.9" x14ac:dyDescent="0.45">
      <c r="A257" s="2">
        <v>774</v>
      </c>
      <c r="B257" s="5">
        <v>44030</v>
      </c>
      <c r="C257" t="s">
        <v>15</v>
      </c>
      <c r="D257" s="1">
        <v>5267</v>
      </c>
    </row>
    <row r="258" spans="1:4" ht="15.9" x14ac:dyDescent="0.45">
      <c r="A258" s="2">
        <v>102</v>
      </c>
      <c r="B258" s="5">
        <v>43857</v>
      </c>
      <c r="C258" t="s">
        <v>18</v>
      </c>
      <c r="D258" s="1">
        <v>573</v>
      </c>
    </row>
    <row r="259" spans="1:4" ht="15.9" x14ac:dyDescent="0.45">
      <c r="A259" s="2">
        <v>395</v>
      </c>
      <c r="B259" s="5">
        <v>43929</v>
      </c>
      <c r="C259" t="s">
        <v>7</v>
      </c>
      <c r="D259" s="1">
        <v>1200</v>
      </c>
    </row>
    <row r="260" spans="1:4" ht="15.9" x14ac:dyDescent="0.45">
      <c r="A260" s="2">
        <v>364</v>
      </c>
      <c r="B260" s="5">
        <v>43920</v>
      </c>
      <c r="C260" t="s">
        <v>7</v>
      </c>
      <c r="D260" s="1">
        <v>4571</v>
      </c>
    </row>
    <row r="261" spans="1:4" ht="15.9" x14ac:dyDescent="0.45">
      <c r="A261" s="2">
        <v>1263</v>
      </c>
      <c r="B261" s="5">
        <v>44157</v>
      </c>
      <c r="C261" t="s">
        <v>19</v>
      </c>
      <c r="D261" s="1">
        <v>5445</v>
      </c>
    </row>
    <row r="262" spans="1:4" ht="15.9" x14ac:dyDescent="0.45">
      <c r="A262" s="2">
        <v>985</v>
      </c>
      <c r="B262" s="5">
        <v>44086</v>
      </c>
      <c r="C262" t="s">
        <v>10</v>
      </c>
      <c r="D262" s="1">
        <v>1648</v>
      </c>
    </row>
    <row r="263" spans="1:4" ht="15.9" x14ac:dyDescent="0.45">
      <c r="A263" s="2">
        <v>717</v>
      </c>
      <c r="B263" s="5">
        <v>44012</v>
      </c>
      <c r="C263" t="s">
        <v>6</v>
      </c>
      <c r="D263" s="1">
        <v>874</v>
      </c>
    </row>
    <row r="264" spans="1:4" ht="15.9" x14ac:dyDescent="0.45">
      <c r="A264" s="2">
        <v>966</v>
      </c>
      <c r="B264" s="5">
        <v>44083</v>
      </c>
      <c r="C264" t="s">
        <v>18</v>
      </c>
      <c r="D264" s="1">
        <v>806</v>
      </c>
    </row>
    <row r="265" spans="1:4" ht="15.9" x14ac:dyDescent="0.45">
      <c r="A265" s="2">
        <v>352</v>
      </c>
      <c r="B265" s="5">
        <v>43918</v>
      </c>
      <c r="C265" t="s">
        <v>5</v>
      </c>
      <c r="D265" s="1">
        <v>2223</v>
      </c>
    </row>
    <row r="266" spans="1:4" ht="15.9" x14ac:dyDescent="0.45">
      <c r="A266" s="2">
        <v>652</v>
      </c>
      <c r="B266" s="5">
        <v>43996</v>
      </c>
      <c r="C266" t="s">
        <v>6</v>
      </c>
      <c r="D266" s="1">
        <v>321</v>
      </c>
    </row>
    <row r="267" spans="1:4" ht="15.9" x14ac:dyDescent="0.45">
      <c r="A267" s="2">
        <v>1337</v>
      </c>
      <c r="B267" s="5">
        <v>44177</v>
      </c>
      <c r="C267" t="s">
        <v>19</v>
      </c>
      <c r="D267" s="1">
        <v>4063</v>
      </c>
    </row>
    <row r="268" spans="1:4" ht="15.9" x14ac:dyDescent="0.45">
      <c r="A268" s="2">
        <v>1044</v>
      </c>
      <c r="B268" s="5">
        <v>44103</v>
      </c>
      <c r="C268" t="s">
        <v>8</v>
      </c>
      <c r="D268" s="1">
        <v>420</v>
      </c>
    </row>
    <row r="269" spans="1:4" ht="15.9" x14ac:dyDescent="0.45">
      <c r="A269" s="2">
        <v>897</v>
      </c>
      <c r="B269" s="5">
        <v>44067</v>
      </c>
      <c r="C269" t="s">
        <v>16</v>
      </c>
      <c r="D269" s="1">
        <v>5884</v>
      </c>
    </row>
    <row r="270" spans="1:4" ht="15.9" x14ac:dyDescent="0.45">
      <c r="A270" s="2">
        <v>343</v>
      </c>
      <c r="B270" s="5">
        <v>43916</v>
      </c>
      <c r="C270" t="s">
        <v>8</v>
      </c>
      <c r="D270" s="1">
        <v>2130</v>
      </c>
    </row>
    <row r="271" spans="1:4" ht="15.9" x14ac:dyDescent="0.45">
      <c r="A271" s="2">
        <v>1000</v>
      </c>
      <c r="B271" s="5">
        <v>44089</v>
      </c>
      <c r="C271" t="s">
        <v>16</v>
      </c>
      <c r="D271" s="1">
        <v>844</v>
      </c>
    </row>
    <row r="272" spans="1:4" ht="15.9" x14ac:dyDescent="0.45">
      <c r="A272" s="2">
        <v>1351</v>
      </c>
      <c r="B272" s="5">
        <v>44182</v>
      </c>
      <c r="C272" t="s">
        <v>19</v>
      </c>
      <c r="D272" s="1">
        <v>944</v>
      </c>
    </row>
    <row r="273" spans="1:4" ht="15.9" x14ac:dyDescent="0.45">
      <c r="A273" s="2">
        <v>685</v>
      </c>
      <c r="B273" s="5">
        <v>44004</v>
      </c>
      <c r="C273" t="s">
        <v>11</v>
      </c>
      <c r="D273" s="1">
        <v>4822</v>
      </c>
    </row>
    <row r="274" spans="1:4" ht="15.9" x14ac:dyDescent="0.45">
      <c r="A274" s="2">
        <v>898</v>
      </c>
      <c r="B274" s="5">
        <v>44067</v>
      </c>
      <c r="C274" t="s">
        <v>4</v>
      </c>
      <c r="D274" s="1">
        <v>5647</v>
      </c>
    </row>
    <row r="275" spans="1:4" ht="15.9" x14ac:dyDescent="0.45">
      <c r="A275" s="2">
        <v>114</v>
      </c>
      <c r="B275" s="5">
        <v>43861</v>
      </c>
      <c r="C275" t="s">
        <v>7</v>
      </c>
      <c r="D275" s="1">
        <v>4681</v>
      </c>
    </row>
    <row r="276" spans="1:4" ht="15.9" x14ac:dyDescent="0.45">
      <c r="A276" s="2">
        <v>1238</v>
      </c>
      <c r="B276" s="5">
        <v>44150</v>
      </c>
      <c r="C276" t="s">
        <v>3</v>
      </c>
      <c r="D276" s="1">
        <v>5536</v>
      </c>
    </row>
    <row r="277" spans="1:4" ht="15.9" x14ac:dyDescent="0.45">
      <c r="A277" s="2">
        <v>763</v>
      </c>
      <c r="B277" s="5">
        <v>44026</v>
      </c>
      <c r="C277" t="s">
        <v>9</v>
      </c>
      <c r="D277" s="1">
        <v>976</v>
      </c>
    </row>
    <row r="278" spans="1:4" ht="15.9" x14ac:dyDescent="0.45">
      <c r="A278" s="2">
        <v>998</v>
      </c>
      <c r="B278" s="5">
        <v>44089</v>
      </c>
      <c r="C278" t="s">
        <v>22</v>
      </c>
      <c r="D278" s="1">
        <v>1464</v>
      </c>
    </row>
    <row r="279" spans="1:4" ht="15.9" x14ac:dyDescent="0.45">
      <c r="A279" s="2">
        <v>88</v>
      </c>
      <c r="B279" s="5">
        <v>43852</v>
      </c>
      <c r="C279" t="s">
        <v>22</v>
      </c>
      <c r="D279" s="1">
        <v>1997</v>
      </c>
    </row>
    <row r="280" spans="1:4" ht="15.9" x14ac:dyDescent="0.45">
      <c r="A280" s="2">
        <v>1312</v>
      </c>
      <c r="B280" s="5">
        <v>44169</v>
      </c>
      <c r="C280" t="s">
        <v>20</v>
      </c>
      <c r="D280" s="1">
        <v>3016</v>
      </c>
    </row>
    <row r="281" spans="1:4" ht="15.9" x14ac:dyDescent="0.45">
      <c r="A281" s="2">
        <v>1139</v>
      </c>
      <c r="B281" s="5">
        <v>44126</v>
      </c>
      <c r="C281" t="s">
        <v>9</v>
      </c>
      <c r="D281" s="1">
        <v>24863</v>
      </c>
    </row>
    <row r="282" spans="1:4" ht="15.9" x14ac:dyDescent="0.45">
      <c r="A282" s="2">
        <v>1388</v>
      </c>
      <c r="B282" s="5">
        <v>44192</v>
      </c>
      <c r="C282" t="s">
        <v>13</v>
      </c>
      <c r="D282" s="1">
        <v>1204</v>
      </c>
    </row>
    <row r="283" spans="1:4" ht="15.9" customHeight="1" x14ac:dyDescent="0.45">
      <c r="A283" s="2">
        <v>97</v>
      </c>
      <c r="B283" s="5">
        <v>43856</v>
      </c>
      <c r="C283" t="s">
        <v>23</v>
      </c>
      <c r="D283" s="1">
        <v>1911</v>
      </c>
    </row>
    <row r="284" spans="1:4" ht="15.9" x14ac:dyDescent="0.45">
      <c r="A284" s="2">
        <v>645</v>
      </c>
      <c r="B284" s="5">
        <v>43994</v>
      </c>
      <c r="C284" t="s">
        <v>4</v>
      </c>
      <c r="D284" s="1">
        <v>3198</v>
      </c>
    </row>
    <row r="285" spans="1:4" ht="15.9" x14ac:dyDescent="0.45">
      <c r="A285" s="2">
        <v>1055</v>
      </c>
      <c r="B285" s="5">
        <v>44105</v>
      </c>
      <c r="C285" t="s">
        <v>7</v>
      </c>
      <c r="D285" s="1">
        <v>4803</v>
      </c>
    </row>
    <row r="286" spans="1:4" ht="15.9" x14ac:dyDescent="0.45">
      <c r="A286" s="2">
        <v>683</v>
      </c>
      <c r="B286" s="5">
        <v>44003</v>
      </c>
      <c r="C286" t="s">
        <v>16</v>
      </c>
      <c r="D286" s="1">
        <v>7128</v>
      </c>
    </row>
    <row r="287" spans="1:4" ht="15.9" x14ac:dyDescent="0.45">
      <c r="A287" s="2">
        <v>1289</v>
      </c>
      <c r="B287" s="5">
        <v>44163</v>
      </c>
      <c r="C287" t="s">
        <v>3</v>
      </c>
      <c r="D287" s="1">
        <v>4382</v>
      </c>
    </row>
    <row r="288" spans="1:4" ht="15.9" x14ac:dyDescent="0.45">
      <c r="A288" s="2">
        <v>1280</v>
      </c>
      <c r="B288" s="5">
        <v>44161</v>
      </c>
      <c r="C288" t="s">
        <v>11</v>
      </c>
      <c r="D288" s="1">
        <v>6985</v>
      </c>
    </row>
    <row r="289" spans="1:4" ht="15.9" x14ac:dyDescent="0.45">
      <c r="A289" s="2">
        <v>381</v>
      </c>
      <c r="B289" s="5">
        <v>43925</v>
      </c>
      <c r="C289" t="s">
        <v>24</v>
      </c>
      <c r="D289" s="1">
        <v>1516</v>
      </c>
    </row>
    <row r="290" spans="1:4" ht="15.9" x14ac:dyDescent="0.45">
      <c r="A290" s="2">
        <v>1274</v>
      </c>
      <c r="B290" s="5">
        <v>44160</v>
      </c>
      <c r="C290" t="s">
        <v>7</v>
      </c>
      <c r="D290" s="1">
        <v>3663</v>
      </c>
    </row>
    <row r="291" spans="1:4" ht="15.9" x14ac:dyDescent="0.45">
      <c r="A291" s="2">
        <v>1249</v>
      </c>
      <c r="B291" s="5">
        <v>44153</v>
      </c>
      <c r="C291" t="s">
        <v>18</v>
      </c>
      <c r="D291" s="1">
        <v>1559</v>
      </c>
    </row>
    <row r="292" spans="1:4" ht="15.9" x14ac:dyDescent="0.45">
      <c r="A292" s="2">
        <v>969</v>
      </c>
      <c r="B292" s="5">
        <v>44084</v>
      </c>
      <c r="C292" t="s">
        <v>5</v>
      </c>
      <c r="D292" s="1">
        <v>223</v>
      </c>
    </row>
    <row r="293" spans="1:4" ht="15.9" x14ac:dyDescent="0.45">
      <c r="A293" s="2">
        <v>1326</v>
      </c>
      <c r="B293" s="5">
        <v>44174</v>
      </c>
      <c r="C293" t="s">
        <v>9</v>
      </c>
      <c r="D293" s="1">
        <v>12507</v>
      </c>
    </row>
    <row r="294" spans="1:4" ht="15.9" x14ac:dyDescent="0.45">
      <c r="A294" s="2">
        <v>228</v>
      </c>
      <c r="B294" s="5">
        <v>43889</v>
      </c>
      <c r="C294" t="s">
        <v>12</v>
      </c>
      <c r="D294" s="1">
        <v>7193</v>
      </c>
    </row>
    <row r="295" spans="1:4" ht="15.9" x14ac:dyDescent="0.45">
      <c r="A295" s="2">
        <v>934</v>
      </c>
      <c r="B295" s="5">
        <v>44074</v>
      </c>
      <c r="C295" t="s">
        <v>17</v>
      </c>
      <c r="D295" s="1">
        <v>2526</v>
      </c>
    </row>
    <row r="296" spans="1:4" ht="15.9" x14ac:dyDescent="0.45">
      <c r="A296" s="2">
        <v>600</v>
      </c>
      <c r="B296" s="5">
        <v>43983</v>
      </c>
      <c r="C296" t="s">
        <v>20</v>
      </c>
      <c r="D296" s="1">
        <v>1220</v>
      </c>
    </row>
    <row r="297" spans="1:4" ht="15.9" x14ac:dyDescent="0.45">
      <c r="A297" s="2">
        <v>537</v>
      </c>
      <c r="B297" s="5">
        <v>43969</v>
      </c>
      <c r="C297" t="s">
        <v>3</v>
      </c>
      <c r="D297" s="1">
        <v>3442</v>
      </c>
    </row>
    <row r="298" spans="1:4" ht="15.9" x14ac:dyDescent="0.45">
      <c r="A298" s="2">
        <v>651</v>
      </c>
      <c r="B298" s="5">
        <v>43996</v>
      </c>
      <c r="C298" t="s">
        <v>25</v>
      </c>
      <c r="D298" s="1">
        <v>586</v>
      </c>
    </row>
    <row r="299" spans="1:4" ht="15.9" x14ac:dyDescent="0.45">
      <c r="A299" s="2">
        <v>1048</v>
      </c>
      <c r="B299" s="5">
        <v>44103</v>
      </c>
      <c r="C299" t="s">
        <v>5</v>
      </c>
      <c r="D299" s="1">
        <v>1513</v>
      </c>
    </row>
    <row r="300" spans="1:4" ht="15.9" x14ac:dyDescent="0.45">
      <c r="A300" s="2">
        <v>231</v>
      </c>
      <c r="B300" s="5">
        <v>43889</v>
      </c>
      <c r="C300" t="s">
        <v>18</v>
      </c>
      <c r="D300" s="1">
        <v>3784</v>
      </c>
    </row>
    <row r="301" spans="1:4" ht="15.9" x14ac:dyDescent="0.45">
      <c r="A301" s="2">
        <v>1272</v>
      </c>
      <c r="B301" s="5">
        <v>44160</v>
      </c>
      <c r="C301" t="s">
        <v>20</v>
      </c>
      <c r="D301" s="1">
        <v>6733</v>
      </c>
    </row>
    <row r="302" spans="1:4" ht="15.9" x14ac:dyDescent="0.45">
      <c r="A302" s="2">
        <v>835</v>
      </c>
      <c r="B302" s="5">
        <v>44050</v>
      </c>
      <c r="C302" t="s">
        <v>11</v>
      </c>
      <c r="D302" s="1">
        <v>1806</v>
      </c>
    </row>
    <row r="303" spans="1:4" ht="15.9" x14ac:dyDescent="0.45">
      <c r="A303" s="2">
        <v>1246</v>
      </c>
      <c r="B303" s="5">
        <v>44153</v>
      </c>
      <c r="C303" t="s">
        <v>4</v>
      </c>
      <c r="D303" s="1">
        <v>3484</v>
      </c>
    </row>
    <row r="304" spans="1:4" ht="15.9" x14ac:dyDescent="0.45">
      <c r="A304" s="2">
        <v>1185</v>
      </c>
      <c r="B304" s="5">
        <v>44137</v>
      </c>
      <c r="C304" t="s">
        <v>15</v>
      </c>
      <c r="D304" s="1">
        <v>1081</v>
      </c>
    </row>
    <row r="305" spans="1:4" ht="15.9" x14ac:dyDescent="0.45">
      <c r="A305" s="2">
        <v>1359</v>
      </c>
      <c r="B305" s="5">
        <v>44185</v>
      </c>
      <c r="C305" t="s">
        <v>24</v>
      </c>
      <c r="D305" s="1">
        <v>963</v>
      </c>
    </row>
    <row r="306" spans="1:4" ht="15.9" x14ac:dyDescent="0.45">
      <c r="A306" s="2">
        <v>257</v>
      </c>
      <c r="B306" s="5">
        <v>43896</v>
      </c>
      <c r="C306" t="s">
        <v>9</v>
      </c>
      <c r="D306" s="1">
        <v>10493</v>
      </c>
    </row>
    <row r="307" spans="1:4" ht="15.9" x14ac:dyDescent="0.45">
      <c r="A307" s="2">
        <v>903</v>
      </c>
      <c r="B307" s="5">
        <v>44068</v>
      </c>
      <c r="C307" t="s">
        <v>18</v>
      </c>
      <c r="D307" s="1">
        <v>4124</v>
      </c>
    </row>
    <row r="308" spans="1:4" ht="15.9" x14ac:dyDescent="0.45">
      <c r="A308" s="2">
        <v>76</v>
      </c>
      <c r="B308" s="5">
        <v>43849</v>
      </c>
      <c r="C308" t="s">
        <v>9</v>
      </c>
      <c r="D308" s="1">
        <v>1354</v>
      </c>
    </row>
    <row r="309" spans="1:4" ht="15.9" x14ac:dyDescent="0.45">
      <c r="A309" s="2">
        <v>1365</v>
      </c>
      <c r="B309" s="5">
        <v>44187</v>
      </c>
      <c r="C309" t="s">
        <v>18</v>
      </c>
      <c r="D309" s="1">
        <v>3852</v>
      </c>
    </row>
    <row r="310" spans="1:4" ht="15.9" x14ac:dyDescent="0.45">
      <c r="A310" s="2">
        <v>1160</v>
      </c>
      <c r="B310" s="5">
        <v>44130</v>
      </c>
      <c r="C310" t="s">
        <v>20</v>
      </c>
      <c r="D310" s="1">
        <v>2350</v>
      </c>
    </row>
    <row r="311" spans="1:4" ht="15.9" x14ac:dyDescent="0.45">
      <c r="A311" s="2">
        <v>823</v>
      </c>
      <c r="B311" s="5">
        <v>44046</v>
      </c>
      <c r="C311" t="s">
        <v>8</v>
      </c>
      <c r="D311" s="1">
        <v>3247</v>
      </c>
    </row>
    <row r="312" spans="1:4" ht="15.9" x14ac:dyDescent="0.45">
      <c r="A312" s="2">
        <v>225</v>
      </c>
      <c r="B312" s="5">
        <v>43888</v>
      </c>
      <c r="C312" t="s">
        <v>10</v>
      </c>
      <c r="D312" s="1">
        <v>576</v>
      </c>
    </row>
    <row r="313" spans="1:4" ht="15.9" x14ac:dyDescent="0.45">
      <c r="A313" s="2">
        <v>882</v>
      </c>
      <c r="B313" s="5">
        <v>44062</v>
      </c>
      <c r="C313" t="s">
        <v>4</v>
      </c>
      <c r="D313" s="1">
        <v>5913</v>
      </c>
    </row>
    <row r="314" spans="1:4" ht="15.9" x14ac:dyDescent="0.45">
      <c r="A314" s="2">
        <v>340</v>
      </c>
      <c r="B314" s="5">
        <v>43915</v>
      </c>
      <c r="C314" t="s">
        <v>4</v>
      </c>
      <c r="D314" s="1">
        <v>1723</v>
      </c>
    </row>
    <row r="315" spans="1:4" ht="15.9" x14ac:dyDescent="0.45">
      <c r="A315" s="2">
        <v>818</v>
      </c>
      <c r="B315" s="5">
        <v>44044</v>
      </c>
      <c r="C315" t="s">
        <v>12</v>
      </c>
      <c r="D315" s="1">
        <v>17614</v>
      </c>
    </row>
    <row r="316" spans="1:4" ht="15.9" x14ac:dyDescent="0.45">
      <c r="A316" s="2">
        <v>1334</v>
      </c>
      <c r="B316" s="5">
        <v>44177</v>
      </c>
      <c r="C316" t="s">
        <v>5</v>
      </c>
      <c r="D316" s="1">
        <v>9375</v>
      </c>
    </row>
    <row r="317" spans="1:4" ht="15.9" x14ac:dyDescent="0.45">
      <c r="A317" s="2">
        <v>335</v>
      </c>
      <c r="B317" s="5">
        <v>43914</v>
      </c>
      <c r="C317" t="s">
        <v>17</v>
      </c>
      <c r="D317" s="1">
        <v>1197</v>
      </c>
    </row>
    <row r="318" spans="1:4" ht="15.9" x14ac:dyDescent="0.45">
      <c r="A318" s="2">
        <v>729</v>
      </c>
      <c r="B318" s="5">
        <v>44016</v>
      </c>
      <c r="C318" t="s">
        <v>2</v>
      </c>
      <c r="D318" s="1">
        <v>5531</v>
      </c>
    </row>
    <row r="319" spans="1:4" ht="15.9" x14ac:dyDescent="0.45">
      <c r="A319" s="2">
        <v>38</v>
      </c>
      <c r="B319" s="5">
        <v>43842</v>
      </c>
      <c r="C319" t="s">
        <v>9</v>
      </c>
      <c r="D319" s="1">
        <v>1260</v>
      </c>
    </row>
    <row r="320" spans="1:4" ht="15.9" x14ac:dyDescent="0.45">
      <c r="A320" s="2">
        <v>649</v>
      </c>
      <c r="B320" s="5">
        <v>43995</v>
      </c>
      <c r="C320" t="s">
        <v>9</v>
      </c>
      <c r="D320" s="1">
        <v>16722</v>
      </c>
    </row>
    <row r="321" spans="1:4" ht="15.9" x14ac:dyDescent="0.45">
      <c r="A321" s="2">
        <v>981</v>
      </c>
      <c r="B321" s="5">
        <v>44086</v>
      </c>
      <c r="C321" t="s">
        <v>12</v>
      </c>
      <c r="D321" s="1">
        <v>1516</v>
      </c>
    </row>
    <row r="322" spans="1:4" ht="15.9" x14ac:dyDescent="0.45">
      <c r="A322" s="2">
        <v>502</v>
      </c>
      <c r="B322" s="5">
        <v>43959</v>
      </c>
      <c r="C322" t="s">
        <v>9</v>
      </c>
      <c r="D322" s="1">
        <v>5153</v>
      </c>
    </row>
    <row r="323" spans="1:4" ht="15.9" x14ac:dyDescent="0.45">
      <c r="A323" s="2">
        <v>592</v>
      </c>
      <c r="B323" s="5">
        <v>43982</v>
      </c>
      <c r="C323" t="s">
        <v>19</v>
      </c>
      <c r="D323" s="1">
        <v>1370</v>
      </c>
    </row>
    <row r="324" spans="1:4" ht="15.9" x14ac:dyDescent="0.45">
      <c r="A324" s="2">
        <v>132</v>
      </c>
      <c r="B324" s="5">
        <v>43868</v>
      </c>
      <c r="C324" t="s">
        <v>8</v>
      </c>
      <c r="D324" s="1">
        <v>1434</v>
      </c>
    </row>
    <row r="325" spans="1:4" ht="15.9" x14ac:dyDescent="0.45">
      <c r="A325" s="2">
        <v>612</v>
      </c>
      <c r="B325" s="5">
        <v>43986</v>
      </c>
      <c r="C325" t="s">
        <v>10</v>
      </c>
      <c r="D325" s="1">
        <v>1982</v>
      </c>
    </row>
    <row r="326" spans="1:4" ht="15.9" x14ac:dyDescent="0.45">
      <c r="A326" s="2">
        <v>1177</v>
      </c>
      <c r="B326" s="5">
        <v>44136</v>
      </c>
      <c r="C326" t="s">
        <v>20</v>
      </c>
      <c r="D326" s="1">
        <v>5082</v>
      </c>
    </row>
    <row r="327" spans="1:4" ht="15.9" x14ac:dyDescent="0.45">
      <c r="A327" s="2">
        <v>1210</v>
      </c>
      <c r="B327" s="5">
        <v>44143</v>
      </c>
      <c r="C327" t="s">
        <v>15</v>
      </c>
      <c r="D327" s="1">
        <v>2776</v>
      </c>
    </row>
    <row r="328" spans="1:4" ht="15.9" x14ac:dyDescent="0.45">
      <c r="A328" s="2">
        <v>919</v>
      </c>
      <c r="B328" s="5">
        <v>44072</v>
      </c>
      <c r="C328" t="s">
        <v>24</v>
      </c>
      <c r="D328" s="1">
        <v>3880</v>
      </c>
    </row>
    <row r="329" spans="1:4" ht="15.9" x14ac:dyDescent="0.45">
      <c r="A329" s="2">
        <v>1387</v>
      </c>
      <c r="B329" s="5">
        <v>44192</v>
      </c>
      <c r="C329" t="s">
        <v>12</v>
      </c>
      <c r="D329" s="1">
        <v>6371</v>
      </c>
    </row>
    <row r="330" spans="1:4" ht="15.9" x14ac:dyDescent="0.45">
      <c r="A330" s="2">
        <v>1007</v>
      </c>
      <c r="B330" s="5">
        <v>44091</v>
      </c>
      <c r="C330" t="s">
        <v>16</v>
      </c>
      <c r="D330" s="1">
        <v>2019</v>
      </c>
    </row>
    <row r="331" spans="1:4" ht="15.9" x14ac:dyDescent="0.45">
      <c r="A331" s="2">
        <v>691</v>
      </c>
      <c r="B331" s="5">
        <v>44005</v>
      </c>
      <c r="C331" t="s">
        <v>2</v>
      </c>
      <c r="D331" s="1">
        <v>1249</v>
      </c>
    </row>
    <row r="332" spans="1:4" ht="15.9" x14ac:dyDescent="0.45">
      <c r="A332" s="2">
        <v>630</v>
      </c>
      <c r="B332" s="5">
        <v>43990</v>
      </c>
      <c r="C332" t="s">
        <v>25</v>
      </c>
      <c r="D332" s="1">
        <v>4506</v>
      </c>
    </row>
    <row r="333" spans="1:4" ht="15.9" x14ac:dyDescent="0.45">
      <c r="A333" s="2">
        <v>771</v>
      </c>
      <c r="B333" s="5">
        <v>44028</v>
      </c>
      <c r="C333" t="s">
        <v>2</v>
      </c>
      <c r="D333" s="1">
        <v>225</v>
      </c>
    </row>
    <row r="334" spans="1:4" ht="15.9" x14ac:dyDescent="0.45">
      <c r="A334" s="2">
        <v>1079</v>
      </c>
      <c r="B334" s="5">
        <v>44111</v>
      </c>
      <c r="C334" t="s">
        <v>23</v>
      </c>
      <c r="D334" s="1">
        <v>478</v>
      </c>
    </row>
    <row r="335" spans="1:4" ht="15.9" x14ac:dyDescent="0.45">
      <c r="A335" s="2">
        <v>187</v>
      </c>
      <c r="B335" s="5">
        <v>43880</v>
      </c>
      <c r="C335" t="s">
        <v>13</v>
      </c>
      <c r="D335" s="1">
        <v>1909</v>
      </c>
    </row>
    <row r="336" spans="1:4" ht="15.9" x14ac:dyDescent="0.45">
      <c r="A336" s="2">
        <v>1148</v>
      </c>
      <c r="B336" s="5">
        <v>44129</v>
      </c>
      <c r="C336" t="s">
        <v>18</v>
      </c>
      <c r="D336" s="1">
        <v>8802</v>
      </c>
    </row>
    <row r="337" spans="1:4" ht="15.9" x14ac:dyDescent="0.45">
      <c r="A337" s="2">
        <v>824</v>
      </c>
      <c r="B337" s="5">
        <v>44046</v>
      </c>
      <c r="C337" t="s">
        <v>15</v>
      </c>
      <c r="D337" s="1">
        <v>4630</v>
      </c>
    </row>
    <row r="338" spans="1:4" ht="15.9" x14ac:dyDescent="0.45">
      <c r="A338" s="2">
        <v>294</v>
      </c>
      <c r="B338" s="5">
        <v>43905</v>
      </c>
      <c r="C338" t="s">
        <v>17</v>
      </c>
      <c r="D338" s="1">
        <v>1636</v>
      </c>
    </row>
    <row r="339" spans="1:4" ht="15.9" x14ac:dyDescent="0.45">
      <c r="A339" s="2">
        <v>1314</v>
      </c>
      <c r="B339" s="5">
        <v>44170</v>
      </c>
      <c r="C339" t="s">
        <v>5</v>
      </c>
      <c r="D339" s="1">
        <v>898</v>
      </c>
    </row>
    <row r="340" spans="1:4" ht="15.9" x14ac:dyDescent="0.45">
      <c r="A340" s="2">
        <v>1347</v>
      </c>
      <c r="B340" s="5">
        <v>44179</v>
      </c>
      <c r="C340" t="s">
        <v>11</v>
      </c>
      <c r="D340" s="1">
        <v>8920</v>
      </c>
    </row>
    <row r="341" spans="1:4" ht="15.9" x14ac:dyDescent="0.45">
      <c r="A341" s="2">
        <v>749</v>
      </c>
      <c r="B341" s="5">
        <v>44023</v>
      </c>
      <c r="C341" t="s">
        <v>12</v>
      </c>
      <c r="D341" s="1">
        <v>1847</v>
      </c>
    </row>
    <row r="342" spans="1:4" ht="15.9" x14ac:dyDescent="0.45">
      <c r="A342" s="2">
        <v>472</v>
      </c>
      <c r="B342" s="5">
        <v>43950</v>
      </c>
      <c r="C342" t="s">
        <v>16</v>
      </c>
      <c r="D342" s="1">
        <v>8598</v>
      </c>
    </row>
    <row r="343" spans="1:4" ht="15.9" x14ac:dyDescent="0.45">
      <c r="A343" s="2">
        <v>914</v>
      </c>
      <c r="B343" s="5">
        <v>44071</v>
      </c>
      <c r="C343" t="s">
        <v>11</v>
      </c>
      <c r="D343" s="1">
        <v>6407</v>
      </c>
    </row>
    <row r="344" spans="1:4" ht="15.9" x14ac:dyDescent="0.45">
      <c r="A344" s="2">
        <v>994</v>
      </c>
      <c r="B344" s="5">
        <v>44088</v>
      </c>
      <c r="C344" t="s">
        <v>15</v>
      </c>
      <c r="D344" s="1">
        <v>877</v>
      </c>
    </row>
    <row r="345" spans="1:4" ht="15.9" x14ac:dyDescent="0.45">
      <c r="A345" s="2">
        <v>464</v>
      </c>
      <c r="B345" s="5">
        <v>43948</v>
      </c>
      <c r="C345" t="s">
        <v>13</v>
      </c>
      <c r="D345" s="1">
        <v>1090</v>
      </c>
    </row>
    <row r="346" spans="1:4" ht="15.9" x14ac:dyDescent="0.45">
      <c r="A346" s="2">
        <v>477</v>
      </c>
      <c r="B346" s="5">
        <v>43952</v>
      </c>
      <c r="C346" t="s">
        <v>16</v>
      </c>
      <c r="D346" s="1">
        <v>7619</v>
      </c>
    </row>
    <row r="347" spans="1:4" ht="15.9" x14ac:dyDescent="0.45">
      <c r="A347" s="2">
        <v>505</v>
      </c>
      <c r="B347" s="5">
        <v>43959</v>
      </c>
      <c r="C347" t="s">
        <v>22</v>
      </c>
      <c r="D347" s="1">
        <v>3819</v>
      </c>
    </row>
    <row r="348" spans="1:4" ht="15.9" x14ac:dyDescent="0.45">
      <c r="A348" s="2">
        <v>573</v>
      </c>
      <c r="B348" s="5">
        <v>43977</v>
      </c>
      <c r="C348" t="s">
        <v>5</v>
      </c>
      <c r="D348" s="1">
        <v>556</v>
      </c>
    </row>
    <row r="349" spans="1:4" ht="15.9" x14ac:dyDescent="0.45">
      <c r="A349" s="2">
        <v>1394</v>
      </c>
      <c r="B349" s="5">
        <v>44194</v>
      </c>
      <c r="C349" t="s">
        <v>19</v>
      </c>
      <c r="D349" s="1">
        <v>1464</v>
      </c>
    </row>
    <row r="350" spans="1:4" ht="15.9" x14ac:dyDescent="0.45">
      <c r="A350" s="2">
        <v>1252</v>
      </c>
      <c r="B350" s="5">
        <v>44154</v>
      </c>
      <c r="C350" t="s">
        <v>18</v>
      </c>
      <c r="D350" s="1">
        <v>4310</v>
      </c>
    </row>
    <row r="351" spans="1:4" ht="15.9" x14ac:dyDescent="0.45">
      <c r="A351" s="2">
        <v>1</v>
      </c>
      <c r="B351" s="5">
        <v>43831</v>
      </c>
      <c r="C351" t="s">
        <v>3</v>
      </c>
      <c r="D351" s="1">
        <v>1379</v>
      </c>
    </row>
    <row r="352" spans="1:4" ht="15.9" x14ac:dyDescent="0.45">
      <c r="A352" s="2">
        <v>1111</v>
      </c>
      <c r="B352" s="5">
        <v>44119</v>
      </c>
      <c r="C352" t="s">
        <v>5</v>
      </c>
      <c r="D352" s="1">
        <v>1387</v>
      </c>
    </row>
    <row r="353" spans="1:4" ht="15.9" x14ac:dyDescent="0.45">
      <c r="A353" s="2">
        <v>676</v>
      </c>
      <c r="B353" s="5">
        <v>44001</v>
      </c>
      <c r="C353" t="s">
        <v>4</v>
      </c>
      <c r="D353" s="1">
        <v>385</v>
      </c>
    </row>
    <row r="354" spans="1:4" ht="15.9" x14ac:dyDescent="0.45">
      <c r="A354" s="2">
        <v>1377</v>
      </c>
      <c r="B354" s="5">
        <v>44189</v>
      </c>
      <c r="C354" t="s">
        <v>7</v>
      </c>
      <c r="D354" s="1">
        <v>24729</v>
      </c>
    </row>
    <row r="355" spans="1:4" ht="15.9" x14ac:dyDescent="0.45">
      <c r="A355" s="2">
        <v>1173</v>
      </c>
      <c r="B355" s="5">
        <v>44135</v>
      </c>
      <c r="C355" t="s">
        <v>3</v>
      </c>
      <c r="D355" s="1">
        <v>2802</v>
      </c>
    </row>
    <row r="356" spans="1:4" ht="15.9" x14ac:dyDescent="0.45">
      <c r="A356" s="2">
        <v>309</v>
      </c>
      <c r="B356" s="5">
        <v>43908</v>
      </c>
      <c r="C356" t="s">
        <v>16</v>
      </c>
      <c r="D356" s="1">
        <v>1381</v>
      </c>
    </row>
    <row r="357" spans="1:4" ht="15.9" x14ac:dyDescent="0.45">
      <c r="A357" s="2">
        <v>100</v>
      </c>
      <c r="B357" s="5">
        <v>43857</v>
      </c>
      <c r="C357" t="s">
        <v>9</v>
      </c>
      <c r="D357" s="1">
        <v>5058</v>
      </c>
    </row>
    <row r="358" spans="1:4" ht="15.9" x14ac:dyDescent="0.45">
      <c r="A358" s="2">
        <v>738</v>
      </c>
      <c r="B358" s="5">
        <v>44020</v>
      </c>
      <c r="C358" t="s">
        <v>12</v>
      </c>
      <c r="D358" s="1">
        <v>14768</v>
      </c>
    </row>
    <row r="359" spans="1:4" ht="15.9" x14ac:dyDescent="0.45">
      <c r="A359" s="2">
        <v>1300</v>
      </c>
      <c r="B359" s="5">
        <v>44166</v>
      </c>
      <c r="C359" t="s">
        <v>7</v>
      </c>
      <c r="D359" s="1">
        <v>5564</v>
      </c>
    </row>
    <row r="360" spans="1:4" ht="15.9" x14ac:dyDescent="0.45">
      <c r="A360" s="2">
        <v>728</v>
      </c>
      <c r="B360" s="5">
        <v>44016</v>
      </c>
      <c r="C360" t="s">
        <v>8</v>
      </c>
      <c r="D360" s="1">
        <v>760</v>
      </c>
    </row>
    <row r="361" spans="1:4" ht="15.9" x14ac:dyDescent="0.45">
      <c r="A361" s="2">
        <v>1193</v>
      </c>
      <c r="B361" s="5">
        <v>44139</v>
      </c>
      <c r="C361" t="s">
        <v>9</v>
      </c>
      <c r="D361" s="1">
        <v>2809</v>
      </c>
    </row>
    <row r="362" spans="1:4" ht="15.9" x14ac:dyDescent="0.45">
      <c r="A362" s="2">
        <v>1295</v>
      </c>
      <c r="B362" s="5">
        <v>44165</v>
      </c>
      <c r="C362" t="s">
        <v>20</v>
      </c>
      <c r="D362" s="1">
        <v>7926</v>
      </c>
    </row>
    <row r="363" spans="1:4" ht="15.9" x14ac:dyDescent="0.45">
      <c r="A363" s="2">
        <v>259</v>
      </c>
      <c r="B363" s="5">
        <v>43897</v>
      </c>
      <c r="C363" t="s">
        <v>8</v>
      </c>
      <c r="D363" s="1">
        <v>783</v>
      </c>
    </row>
    <row r="364" spans="1:4" ht="15.9" x14ac:dyDescent="0.45">
      <c r="A364" s="2">
        <v>511</v>
      </c>
      <c r="B364" s="5">
        <v>43960</v>
      </c>
      <c r="C364" t="s">
        <v>7</v>
      </c>
      <c r="D364" s="1">
        <v>8805</v>
      </c>
    </row>
    <row r="365" spans="1:4" ht="15.9" x14ac:dyDescent="0.45">
      <c r="A365" s="2">
        <v>868</v>
      </c>
      <c r="B365" s="5">
        <v>44060</v>
      </c>
      <c r="C365" t="s">
        <v>5</v>
      </c>
      <c r="D365" s="1">
        <v>2016</v>
      </c>
    </row>
    <row r="366" spans="1:4" ht="15.9" x14ac:dyDescent="0.45">
      <c r="A366" s="2">
        <v>22</v>
      </c>
      <c r="B366" s="5">
        <v>43837</v>
      </c>
      <c r="C366" t="s">
        <v>13</v>
      </c>
      <c r="D366" s="1">
        <v>476</v>
      </c>
    </row>
    <row r="367" spans="1:4" ht="15.9" x14ac:dyDescent="0.45">
      <c r="A367" s="2">
        <v>951</v>
      </c>
      <c r="B367" s="5">
        <v>44078</v>
      </c>
      <c r="C367" t="s">
        <v>13</v>
      </c>
      <c r="D367" s="1">
        <v>4103</v>
      </c>
    </row>
    <row r="368" spans="1:4" ht="15.9" x14ac:dyDescent="0.45">
      <c r="A368" s="2">
        <v>957</v>
      </c>
      <c r="B368" s="5">
        <v>44080</v>
      </c>
      <c r="C368" t="s">
        <v>16</v>
      </c>
      <c r="D368" s="1">
        <v>6223</v>
      </c>
    </row>
    <row r="369" spans="1:4" ht="15.9" x14ac:dyDescent="0.45">
      <c r="A369" s="2">
        <v>181</v>
      </c>
      <c r="B369" s="5">
        <v>43878</v>
      </c>
      <c r="C369" t="s">
        <v>16</v>
      </c>
      <c r="D369" s="1">
        <v>2412</v>
      </c>
    </row>
    <row r="370" spans="1:4" ht="15.9" x14ac:dyDescent="0.45">
      <c r="A370" s="2">
        <v>709</v>
      </c>
      <c r="B370" s="5">
        <v>44009</v>
      </c>
      <c r="C370" t="s">
        <v>16</v>
      </c>
      <c r="D370" s="1">
        <v>6831</v>
      </c>
    </row>
    <row r="371" spans="1:4" ht="15.9" x14ac:dyDescent="0.45">
      <c r="A371" s="2">
        <v>895</v>
      </c>
      <c r="B371" s="5">
        <v>44067</v>
      </c>
      <c r="C371" t="s">
        <v>19</v>
      </c>
      <c r="D371" s="1">
        <v>5283</v>
      </c>
    </row>
    <row r="372" spans="1:4" ht="15.9" x14ac:dyDescent="0.45">
      <c r="A372" s="2">
        <v>41</v>
      </c>
      <c r="B372" s="5">
        <v>43843</v>
      </c>
      <c r="C372" t="s">
        <v>20</v>
      </c>
      <c r="D372" s="1">
        <v>1461</v>
      </c>
    </row>
    <row r="373" spans="1:4" ht="15.9" x14ac:dyDescent="0.45">
      <c r="A373" s="2">
        <v>438</v>
      </c>
      <c r="B373" s="5">
        <v>43941</v>
      </c>
      <c r="C373" t="s">
        <v>4</v>
      </c>
      <c r="D373" s="1">
        <v>939</v>
      </c>
    </row>
    <row r="374" spans="1:4" ht="15.9" x14ac:dyDescent="0.45">
      <c r="A374" s="2">
        <v>819</v>
      </c>
      <c r="B374" s="5">
        <v>44044</v>
      </c>
      <c r="C374" t="s">
        <v>5</v>
      </c>
      <c r="D374" s="1">
        <v>1437</v>
      </c>
    </row>
    <row r="375" spans="1:4" ht="15.9" x14ac:dyDescent="0.45">
      <c r="A375" s="2">
        <v>638</v>
      </c>
      <c r="B375" s="5">
        <v>43993</v>
      </c>
      <c r="C375" t="s">
        <v>7</v>
      </c>
      <c r="D375" s="1">
        <v>9288</v>
      </c>
    </row>
    <row r="376" spans="1:4" ht="15.9" x14ac:dyDescent="0.45">
      <c r="A376" s="2">
        <v>626</v>
      </c>
      <c r="B376" s="5">
        <v>43990</v>
      </c>
      <c r="C376" t="s">
        <v>15</v>
      </c>
      <c r="D376" s="1">
        <v>2862</v>
      </c>
    </row>
    <row r="377" spans="1:4" ht="15.9" x14ac:dyDescent="0.45">
      <c r="A377" s="2">
        <v>93</v>
      </c>
      <c r="B377" s="5">
        <v>43854</v>
      </c>
      <c r="C377" t="s">
        <v>2</v>
      </c>
      <c r="D377" s="1">
        <v>1189</v>
      </c>
    </row>
    <row r="378" spans="1:4" ht="15.9" x14ac:dyDescent="0.45">
      <c r="A378" s="2">
        <v>1068</v>
      </c>
      <c r="B378" s="5">
        <v>44108</v>
      </c>
      <c r="C378" t="s">
        <v>8</v>
      </c>
      <c r="D378" s="1">
        <v>1165</v>
      </c>
    </row>
    <row r="379" spans="1:4" ht="15.9" x14ac:dyDescent="0.45">
      <c r="A379" s="2">
        <v>950</v>
      </c>
      <c r="B379" s="5">
        <v>44078</v>
      </c>
      <c r="C379" t="s">
        <v>13</v>
      </c>
      <c r="D379" s="1">
        <v>4083</v>
      </c>
    </row>
    <row r="380" spans="1:4" ht="15.9" x14ac:dyDescent="0.45">
      <c r="A380" s="2">
        <v>815</v>
      </c>
      <c r="B380" s="5">
        <v>44043</v>
      </c>
      <c r="C380" t="s">
        <v>6</v>
      </c>
      <c r="D380" s="1">
        <v>2839</v>
      </c>
    </row>
    <row r="381" spans="1:4" ht="15.9" x14ac:dyDescent="0.45">
      <c r="A381" s="2">
        <v>1086</v>
      </c>
      <c r="B381" s="5">
        <v>44112</v>
      </c>
      <c r="C381" t="s">
        <v>22</v>
      </c>
      <c r="D381" s="1">
        <v>405</v>
      </c>
    </row>
    <row r="382" spans="1:4" ht="15.9" x14ac:dyDescent="0.45">
      <c r="A382" s="2">
        <v>1119</v>
      </c>
      <c r="B382" s="5">
        <v>44121</v>
      </c>
      <c r="C382" t="s">
        <v>16</v>
      </c>
      <c r="D382" s="1">
        <v>2595</v>
      </c>
    </row>
    <row r="383" spans="1:4" ht="15.9" x14ac:dyDescent="0.45">
      <c r="A383" s="2">
        <v>32</v>
      </c>
      <c r="B383" s="5">
        <v>43841</v>
      </c>
      <c r="C383" t="s">
        <v>2</v>
      </c>
      <c r="D383" s="1">
        <v>450</v>
      </c>
    </row>
    <row r="384" spans="1:4" ht="15.9" x14ac:dyDescent="0.45">
      <c r="A384" s="2">
        <v>514</v>
      </c>
      <c r="B384" s="5">
        <v>43960</v>
      </c>
      <c r="C384" t="s">
        <v>12</v>
      </c>
      <c r="D384" s="1">
        <v>4200</v>
      </c>
    </row>
    <row r="385" spans="1:4" ht="15.9" x14ac:dyDescent="0.45">
      <c r="A385" s="2">
        <v>605</v>
      </c>
      <c r="B385" s="5">
        <v>43984</v>
      </c>
      <c r="C385" t="s">
        <v>23</v>
      </c>
      <c r="D385" s="1">
        <v>1290</v>
      </c>
    </row>
    <row r="386" spans="1:4" ht="15.9" x14ac:dyDescent="0.45">
      <c r="A386" s="2">
        <v>1275</v>
      </c>
      <c r="B386" s="5">
        <v>44160</v>
      </c>
      <c r="C386" t="s">
        <v>21</v>
      </c>
      <c r="D386" s="1">
        <v>1306</v>
      </c>
    </row>
    <row r="387" spans="1:4" ht="15.9" x14ac:dyDescent="0.45">
      <c r="A387" s="2">
        <v>106</v>
      </c>
      <c r="B387" s="5">
        <v>43858</v>
      </c>
      <c r="C387" t="s">
        <v>13</v>
      </c>
      <c r="D387" s="1">
        <v>1144</v>
      </c>
    </row>
    <row r="388" spans="1:4" ht="15.9" x14ac:dyDescent="0.45">
      <c r="A388" s="2">
        <v>253</v>
      </c>
      <c r="B388" s="5">
        <v>43895</v>
      </c>
      <c r="C388" t="s">
        <v>15</v>
      </c>
      <c r="D388" s="1">
        <v>2170</v>
      </c>
    </row>
    <row r="389" spans="1:4" ht="15.9" x14ac:dyDescent="0.45">
      <c r="A389" s="2">
        <v>99</v>
      </c>
      <c r="B389" s="5">
        <v>43857</v>
      </c>
      <c r="C389" t="s">
        <v>3</v>
      </c>
      <c r="D389" s="1">
        <v>498</v>
      </c>
    </row>
    <row r="390" spans="1:4" ht="15.9" x14ac:dyDescent="0.45">
      <c r="A390" s="2">
        <v>407</v>
      </c>
      <c r="B390" s="5">
        <v>43933</v>
      </c>
      <c r="C390" t="s">
        <v>7</v>
      </c>
      <c r="D390" s="1">
        <v>5103</v>
      </c>
    </row>
    <row r="391" spans="1:4" ht="15.9" x14ac:dyDescent="0.45">
      <c r="A391" s="2">
        <v>712</v>
      </c>
      <c r="B391" s="5">
        <v>44010</v>
      </c>
      <c r="C391" t="s">
        <v>15</v>
      </c>
      <c r="D391" s="1">
        <v>4273</v>
      </c>
    </row>
    <row r="392" spans="1:4" ht="15.9" x14ac:dyDescent="0.45">
      <c r="A392" s="2">
        <v>449</v>
      </c>
      <c r="B392" s="5">
        <v>43945</v>
      </c>
      <c r="C392" t="s">
        <v>10</v>
      </c>
      <c r="D392" s="1">
        <v>8937</v>
      </c>
    </row>
    <row r="393" spans="1:4" ht="15.9" x14ac:dyDescent="0.45">
      <c r="A393" s="2">
        <v>972</v>
      </c>
      <c r="B393" s="5">
        <v>44085</v>
      </c>
      <c r="C393" t="s">
        <v>13</v>
      </c>
      <c r="D393" s="1">
        <v>1438</v>
      </c>
    </row>
    <row r="394" spans="1:4" ht="15.9" x14ac:dyDescent="0.45">
      <c r="A394" s="2">
        <v>1151</v>
      </c>
      <c r="B394" s="5">
        <v>44129</v>
      </c>
      <c r="C394" t="s">
        <v>5</v>
      </c>
      <c r="D394" s="1">
        <v>1733</v>
      </c>
    </row>
    <row r="395" spans="1:4" ht="15.9" x14ac:dyDescent="0.45">
      <c r="A395" s="2">
        <v>571</v>
      </c>
      <c r="B395" s="5">
        <v>43977</v>
      </c>
      <c r="C395" t="s">
        <v>10</v>
      </c>
      <c r="D395" s="1">
        <v>1454</v>
      </c>
    </row>
    <row r="396" spans="1:4" ht="15.9" x14ac:dyDescent="0.45">
      <c r="A396" s="2">
        <v>1367</v>
      </c>
      <c r="B396" s="5">
        <v>44187</v>
      </c>
      <c r="C396" t="s">
        <v>16</v>
      </c>
      <c r="D396" s="1">
        <v>1164</v>
      </c>
    </row>
    <row r="397" spans="1:4" ht="15.9" x14ac:dyDescent="0.45">
      <c r="A397" s="2">
        <v>675</v>
      </c>
      <c r="B397" s="5">
        <v>44001</v>
      </c>
      <c r="C397" t="s">
        <v>15</v>
      </c>
      <c r="D397" s="1">
        <v>559</v>
      </c>
    </row>
    <row r="398" spans="1:4" ht="15.9" x14ac:dyDescent="0.45">
      <c r="A398" s="2">
        <v>1088</v>
      </c>
      <c r="B398" s="5">
        <v>44113</v>
      </c>
      <c r="C398" t="s">
        <v>13</v>
      </c>
      <c r="D398" s="1">
        <v>1218</v>
      </c>
    </row>
    <row r="399" spans="1:4" ht="15.9" x14ac:dyDescent="0.45">
      <c r="A399" s="2">
        <v>1046</v>
      </c>
      <c r="B399" s="5">
        <v>44103</v>
      </c>
      <c r="C399" t="s">
        <v>16</v>
      </c>
      <c r="D399" s="1">
        <v>1663</v>
      </c>
    </row>
    <row r="400" spans="1:4" ht="15.9" x14ac:dyDescent="0.45">
      <c r="A400" s="2">
        <v>644</v>
      </c>
      <c r="B400" s="5">
        <v>43994</v>
      </c>
      <c r="C400" t="s">
        <v>9</v>
      </c>
      <c r="D400" s="1">
        <v>14765</v>
      </c>
    </row>
    <row r="401" spans="1:4" ht="15.9" x14ac:dyDescent="0.45">
      <c r="A401" s="2">
        <v>826</v>
      </c>
      <c r="B401" s="5">
        <v>44047</v>
      </c>
      <c r="C401" t="s">
        <v>16</v>
      </c>
      <c r="D401" s="1">
        <v>7797</v>
      </c>
    </row>
    <row r="402" spans="1:4" ht="15.9" x14ac:dyDescent="0.45">
      <c r="A402" s="2">
        <v>1208</v>
      </c>
      <c r="B402" s="5">
        <v>44142</v>
      </c>
      <c r="C402" t="s">
        <v>24</v>
      </c>
      <c r="D402" s="1">
        <v>1091</v>
      </c>
    </row>
    <row r="403" spans="1:4" ht="15.9" x14ac:dyDescent="0.45">
      <c r="A403" s="2">
        <v>1064</v>
      </c>
      <c r="B403" s="5">
        <v>44107</v>
      </c>
      <c r="C403" t="s">
        <v>8</v>
      </c>
      <c r="D403" s="1">
        <v>698</v>
      </c>
    </row>
    <row r="404" spans="1:4" ht="15.9" x14ac:dyDescent="0.45">
      <c r="A404" s="2">
        <v>961</v>
      </c>
      <c r="B404" s="5">
        <v>44081</v>
      </c>
      <c r="C404" t="s">
        <v>11</v>
      </c>
      <c r="D404" s="1">
        <v>2141</v>
      </c>
    </row>
    <row r="405" spans="1:4" ht="15.9" x14ac:dyDescent="0.45">
      <c r="A405" s="2">
        <v>1356</v>
      </c>
      <c r="B405" s="5">
        <v>44183</v>
      </c>
      <c r="C405" t="s">
        <v>2</v>
      </c>
      <c r="D405" s="1">
        <v>7510</v>
      </c>
    </row>
    <row r="406" spans="1:4" ht="15.9" x14ac:dyDescent="0.45">
      <c r="A406" s="2">
        <v>1183</v>
      </c>
      <c r="B406" s="5">
        <v>44136</v>
      </c>
      <c r="C406" t="s">
        <v>18</v>
      </c>
      <c r="D406" s="1">
        <v>2186</v>
      </c>
    </row>
    <row r="407" spans="1:4" ht="15.9" x14ac:dyDescent="0.45">
      <c r="A407" s="2">
        <v>136</v>
      </c>
      <c r="B407" s="5">
        <v>43869</v>
      </c>
      <c r="C407" t="s">
        <v>24</v>
      </c>
      <c r="D407" s="1">
        <v>379</v>
      </c>
    </row>
    <row r="408" spans="1:4" ht="15.9" x14ac:dyDescent="0.45">
      <c r="A408" s="2">
        <v>406</v>
      </c>
      <c r="B408" s="5">
        <v>43933</v>
      </c>
      <c r="C408" t="s">
        <v>12</v>
      </c>
      <c r="D408" s="1">
        <v>4075</v>
      </c>
    </row>
    <row r="409" spans="1:4" ht="15.9" x14ac:dyDescent="0.45">
      <c r="A409" s="2">
        <v>834</v>
      </c>
      <c r="B409" s="5">
        <v>44049</v>
      </c>
      <c r="C409" t="s">
        <v>18</v>
      </c>
      <c r="D409" s="1">
        <v>1638</v>
      </c>
    </row>
    <row r="410" spans="1:4" ht="15.9" x14ac:dyDescent="0.45">
      <c r="A410" s="2">
        <v>175</v>
      </c>
      <c r="B410" s="5">
        <v>43877</v>
      </c>
      <c r="C410" t="s">
        <v>18</v>
      </c>
      <c r="D410" s="1">
        <v>608</v>
      </c>
    </row>
    <row r="411" spans="1:4" ht="15.9" x14ac:dyDescent="0.45">
      <c r="A411" s="2">
        <v>163</v>
      </c>
      <c r="B411" s="5">
        <v>43874</v>
      </c>
      <c r="C411" t="s">
        <v>9</v>
      </c>
      <c r="D411" s="1">
        <v>5203</v>
      </c>
    </row>
    <row r="412" spans="1:4" ht="15.9" x14ac:dyDescent="0.45">
      <c r="A412" s="2">
        <v>323</v>
      </c>
      <c r="B412" s="5">
        <v>43911</v>
      </c>
      <c r="C412" t="s">
        <v>5</v>
      </c>
      <c r="D412" s="1">
        <v>627</v>
      </c>
    </row>
    <row r="413" spans="1:4" ht="15.9" x14ac:dyDescent="0.45">
      <c r="A413" s="2">
        <v>764</v>
      </c>
      <c r="B413" s="5">
        <v>44027</v>
      </c>
      <c r="C413" t="s">
        <v>9</v>
      </c>
      <c r="D413" s="1">
        <v>6711</v>
      </c>
    </row>
    <row r="414" spans="1:4" ht="15.9" x14ac:dyDescent="0.45">
      <c r="A414" s="2">
        <v>170</v>
      </c>
      <c r="B414" s="5">
        <v>43875</v>
      </c>
      <c r="C414" t="s">
        <v>22</v>
      </c>
      <c r="D414" s="1">
        <v>1769</v>
      </c>
    </row>
    <row r="415" spans="1:4" ht="15.9" x14ac:dyDescent="0.45">
      <c r="A415" s="2">
        <v>736</v>
      </c>
      <c r="B415" s="5">
        <v>44020</v>
      </c>
      <c r="C415" t="s">
        <v>23</v>
      </c>
      <c r="D415" s="1">
        <v>266</v>
      </c>
    </row>
    <row r="416" spans="1:4" ht="15.9" x14ac:dyDescent="0.45">
      <c r="A416" s="2">
        <v>205</v>
      </c>
      <c r="B416" s="5">
        <v>43884</v>
      </c>
      <c r="C416" t="s">
        <v>13</v>
      </c>
      <c r="D416" s="1">
        <v>1812</v>
      </c>
    </row>
    <row r="417" spans="1:4" ht="15.9" x14ac:dyDescent="0.45">
      <c r="A417" s="2">
        <v>12</v>
      </c>
      <c r="B417" s="5">
        <v>43834</v>
      </c>
      <c r="C417" t="s">
        <v>9</v>
      </c>
      <c r="D417" s="1">
        <v>4589</v>
      </c>
    </row>
    <row r="418" spans="1:4" ht="15.9" x14ac:dyDescent="0.45">
      <c r="A418" s="2">
        <v>929</v>
      </c>
      <c r="B418" s="5">
        <v>44074</v>
      </c>
      <c r="C418" t="s">
        <v>8</v>
      </c>
      <c r="D418" s="1">
        <v>4620</v>
      </c>
    </row>
    <row r="419" spans="1:4" ht="15.9" x14ac:dyDescent="0.45">
      <c r="A419" s="2">
        <v>210</v>
      </c>
      <c r="B419" s="5">
        <v>43885</v>
      </c>
      <c r="C419" t="s">
        <v>5</v>
      </c>
      <c r="D419" s="1">
        <v>1251</v>
      </c>
    </row>
    <row r="420" spans="1:4" ht="15.9" x14ac:dyDescent="0.45">
      <c r="A420" s="2">
        <v>80</v>
      </c>
      <c r="B420" s="5">
        <v>43850</v>
      </c>
      <c r="C420" t="s">
        <v>21</v>
      </c>
      <c r="D420" s="1">
        <v>240</v>
      </c>
    </row>
    <row r="421" spans="1:4" ht="15.9" x14ac:dyDescent="0.45">
      <c r="A421" s="2">
        <v>677</v>
      </c>
      <c r="B421" s="5">
        <v>44001</v>
      </c>
      <c r="C421" t="s">
        <v>17</v>
      </c>
      <c r="D421" s="1">
        <v>4928</v>
      </c>
    </row>
    <row r="422" spans="1:4" ht="15.9" x14ac:dyDescent="0.45">
      <c r="A422" s="2">
        <v>614</v>
      </c>
      <c r="B422" s="5">
        <v>43987</v>
      </c>
      <c r="C422" t="s">
        <v>4</v>
      </c>
      <c r="D422" s="1">
        <v>1136</v>
      </c>
    </row>
    <row r="423" spans="1:4" ht="15.9" x14ac:dyDescent="0.45">
      <c r="A423" s="2">
        <v>1192</v>
      </c>
      <c r="B423" s="5">
        <v>44138</v>
      </c>
      <c r="C423" t="s">
        <v>5</v>
      </c>
      <c r="D423" s="1">
        <v>419</v>
      </c>
    </row>
    <row r="424" spans="1:4" ht="15.9" x14ac:dyDescent="0.45">
      <c r="A424" s="2">
        <v>246</v>
      </c>
      <c r="B424" s="5">
        <v>43893</v>
      </c>
      <c r="C424" t="s">
        <v>11</v>
      </c>
      <c r="D424" s="1">
        <v>405</v>
      </c>
    </row>
    <row r="425" spans="1:4" ht="15.9" x14ac:dyDescent="0.45">
      <c r="A425" s="2">
        <v>1113</v>
      </c>
      <c r="B425" s="5">
        <v>44120</v>
      </c>
      <c r="C425" t="s">
        <v>23</v>
      </c>
      <c r="D425" s="1">
        <v>192</v>
      </c>
    </row>
    <row r="426" spans="1:4" ht="15.9" x14ac:dyDescent="0.45">
      <c r="A426" s="2">
        <v>288</v>
      </c>
      <c r="B426" s="5">
        <v>43904</v>
      </c>
      <c r="C426" t="s">
        <v>8</v>
      </c>
      <c r="D426" s="1">
        <v>3628</v>
      </c>
    </row>
    <row r="427" spans="1:4" ht="15.9" x14ac:dyDescent="0.45">
      <c r="A427" s="2">
        <v>529</v>
      </c>
      <c r="B427" s="5">
        <v>43966</v>
      </c>
      <c r="C427" t="s">
        <v>5</v>
      </c>
      <c r="D427" s="1">
        <v>1891</v>
      </c>
    </row>
    <row r="428" spans="1:4" ht="15.9" x14ac:dyDescent="0.45">
      <c r="A428" s="2">
        <v>991</v>
      </c>
      <c r="B428" s="5">
        <v>44087</v>
      </c>
      <c r="C428" t="s">
        <v>12</v>
      </c>
      <c r="D428" s="1">
        <v>5125</v>
      </c>
    </row>
    <row r="429" spans="1:4" ht="15.9" x14ac:dyDescent="0.45">
      <c r="A429" s="2">
        <v>995</v>
      </c>
      <c r="B429" s="5">
        <v>44088</v>
      </c>
      <c r="C429" t="s">
        <v>13</v>
      </c>
      <c r="D429" s="1">
        <v>61</v>
      </c>
    </row>
    <row r="430" spans="1:4" ht="15.9" x14ac:dyDescent="0.45">
      <c r="A430" s="2">
        <v>654</v>
      </c>
      <c r="B430" s="5">
        <v>43996</v>
      </c>
      <c r="C430" t="s">
        <v>23</v>
      </c>
      <c r="D430" s="1">
        <v>4233</v>
      </c>
    </row>
    <row r="431" spans="1:4" ht="15.9" x14ac:dyDescent="0.45">
      <c r="A431" s="2">
        <v>147</v>
      </c>
      <c r="B431" s="5">
        <v>43871</v>
      </c>
      <c r="C431" t="s">
        <v>17</v>
      </c>
      <c r="D431" s="1">
        <v>1619</v>
      </c>
    </row>
    <row r="432" spans="1:4" ht="15.9" x14ac:dyDescent="0.45">
      <c r="A432" s="2">
        <v>44</v>
      </c>
      <c r="B432" s="5">
        <v>43844</v>
      </c>
      <c r="C432" t="s">
        <v>20</v>
      </c>
      <c r="D432" s="1">
        <v>1984</v>
      </c>
    </row>
    <row r="433" spans="1:4" ht="15.9" x14ac:dyDescent="0.45">
      <c r="A433" s="2">
        <v>399</v>
      </c>
      <c r="B433" s="5">
        <v>43930</v>
      </c>
      <c r="C433" t="s">
        <v>2</v>
      </c>
      <c r="D433" s="1">
        <v>1945</v>
      </c>
    </row>
    <row r="434" spans="1:4" ht="15.9" x14ac:dyDescent="0.45">
      <c r="A434" s="2">
        <v>1323</v>
      </c>
      <c r="B434" s="5">
        <v>44173</v>
      </c>
      <c r="C434" t="s">
        <v>4</v>
      </c>
      <c r="D434" s="1">
        <v>9012</v>
      </c>
    </row>
    <row r="435" spans="1:4" ht="15.9" x14ac:dyDescent="0.45">
      <c r="A435" s="2">
        <v>965</v>
      </c>
      <c r="B435" s="5">
        <v>44083</v>
      </c>
      <c r="C435" t="s">
        <v>18</v>
      </c>
      <c r="D435" s="1">
        <v>671</v>
      </c>
    </row>
    <row r="436" spans="1:4" ht="15.9" x14ac:dyDescent="0.45">
      <c r="A436" s="2">
        <v>737</v>
      </c>
      <c r="B436" s="5">
        <v>44020</v>
      </c>
      <c r="C436" t="s">
        <v>24</v>
      </c>
      <c r="D436" s="1">
        <v>2290</v>
      </c>
    </row>
    <row r="437" spans="1:4" ht="15.9" x14ac:dyDescent="0.45">
      <c r="A437" s="2">
        <v>1154</v>
      </c>
      <c r="B437" s="5">
        <v>44129</v>
      </c>
      <c r="C437" t="s">
        <v>9</v>
      </c>
      <c r="D437" s="1">
        <v>14909</v>
      </c>
    </row>
    <row r="438" spans="1:4" ht="15.9" x14ac:dyDescent="0.45">
      <c r="A438" s="2">
        <v>229</v>
      </c>
      <c r="B438" s="5">
        <v>43889</v>
      </c>
      <c r="C438" t="s">
        <v>21</v>
      </c>
      <c r="D438" s="1">
        <v>457</v>
      </c>
    </row>
    <row r="439" spans="1:4" ht="15.9" x14ac:dyDescent="0.45">
      <c r="A439" s="2">
        <v>469</v>
      </c>
      <c r="B439" s="5">
        <v>43950</v>
      </c>
      <c r="C439" t="s">
        <v>4</v>
      </c>
      <c r="D439" s="1">
        <v>3251</v>
      </c>
    </row>
    <row r="440" spans="1:4" ht="15.9" x14ac:dyDescent="0.45">
      <c r="A440" s="2">
        <v>977</v>
      </c>
      <c r="B440" s="5">
        <v>44085</v>
      </c>
      <c r="C440" t="s">
        <v>12</v>
      </c>
      <c r="D440" s="1">
        <v>7362</v>
      </c>
    </row>
    <row r="441" spans="1:4" ht="15.9" x14ac:dyDescent="0.45">
      <c r="A441" s="2">
        <v>1035</v>
      </c>
      <c r="B441" s="5">
        <v>44100</v>
      </c>
      <c r="C441" t="s">
        <v>8</v>
      </c>
      <c r="D441" s="1">
        <v>668</v>
      </c>
    </row>
    <row r="442" spans="1:4" ht="15.9" x14ac:dyDescent="0.45">
      <c r="A442" s="2">
        <v>499</v>
      </c>
      <c r="B442" s="5">
        <v>43958</v>
      </c>
      <c r="C442" t="s">
        <v>15</v>
      </c>
      <c r="D442" s="1">
        <v>3543</v>
      </c>
    </row>
    <row r="443" spans="1:4" ht="15.9" x14ac:dyDescent="0.45">
      <c r="A443" s="2">
        <v>792</v>
      </c>
      <c r="B443" s="5">
        <v>44037</v>
      </c>
      <c r="C443" t="s">
        <v>23</v>
      </c>
      <c r="D443" s="1">
        <v>1106</v>
      </c>
    </row>
    <row r="444" spans="1:4" ht="15.9" x14ac:dyDescent="0.45">
      <c r="A444" s="2">
        <v>1283</v>
      </c>
      <c r="B444" s="5">
        <v>44161</v>
      </c>
      <c r="C444" t="s">
        <v>5</v>
      </c>
      <c r="D444" s="1">
        <v>3999</v>
      </c>
    </row>
    <row r="445" spans="1:4" ht="15.9" x14ac:dyDescent="0.45">
      <c r="A445" s="2">
        <v>501</v>
      </c>
      <c r="B445" s="5">
        <v>43959</v>
      </c>
      <c r="C445" t="s">
        <v>15</v>
      </c>
      <c r="D445" s="1">
        <v>1486</v>
      </c>
    </row>
    <row r="446" spans="1:4" ht="15.9" x14ac:dyDescent="0.45">
      <c r="A446" s="2">
        <v>2</v>
      </c>
      <c r="B446" s="5">
        <v>43831</v>
      </c>
      <c r="C446" t="s">
        <v>15</v>
      </c>
      <c r="D446" s="1">
        <v>1395</v>
      </c>
    </row>
    <row r="447" spans="1:4" ht="15.9" x14ac:dyDescent="0.45">
      <c r="A447" s="2">
        <v>47</v>
      </c>
      <c r="B447" s="5">
        <v>43844</v>
      </c>
      <c r="C447" t="s">
        <v>3</v>
      </c>
      <c r="D447" s="1">
        <v>1079</v>
      </c>
    </row>
    <row r="448" spans="1:4" ht="15.9" x14ac:dyDescent="0.45">
      <c r="A448" s="2">
        <v>1345</v>
      </c>
      <c r="B448" s="5">
        <v>44179</v>
      </c>
      <c r="C448" t="s">
        <v>3</v>
      </c>
      <c r="D448" s="1">
        <v>5546</v>
      </c>
    </row>
    <row r="449" spans="1:4" ht="15.9" x14ac:dyDescent="0.45">
      <c r="A449" s="2">
        <v>1179</v>
      </c>
      <c r="B449" s="5">
        <v>44136</v>
      </c>
      <c r="C449" t="s">
        <v>21</v>
      </c>
      <c r="D449" s="1">
        <v>9601</v>
      </c>
    </row>
    <row r="450" spans="1:4" ht="15.9" x14ac:dyDescent="0.45">
      <c r="A450" s="2">
        <v>63</v>
      </c>
      <c r="B450" s="5">
        <v>43847</v>
      </c>
      <c r="C450" t="s">
        <v>15</v>
      </c>
      <c r="D450" s="1">
        <v>1843</v>
      </c>
    </row>
    <row r="451" spans="1:4" ht="15.9" x14ac:dyDescent="0.45">
      <c r="A451" s="2">
        <v>1303</v>
      </c>
      <c r="B451" s="5">
        <v>44166</v>
      </c>
      <c r="C451" t="s">
        <v>3</v>
      </c>
      <c r="D451" s="1">
        <v>1363</v>
      </c>
    </row>
    <row r="452" spans="1:4" ht="15.9" x14ac:dyDescent="0.45">
      <c r="A452" s="2">
        <v>621</v>
      </c>
      <c r="B452" s="5">
        <v>43989</v>
      </c>
      <c r="C452" t="s">
        <v>16</v>
      </c>
      <c r="D452" s="1">
        <v>7516</v>
      </c>
    </row>
    <row r="453" spans="1:4" ht="15.9" x14ac:dyDescent="0.45">
      <c r="A453" s="2">
        <v>496</v>
      </c>
      <c r="B453" s="5">
        <v>43957</v>
      </c>
      <c r="C453" t="s">
        <v>13</v>
      </c>
      <c r="D453" s="1">
        <v>1491</v>
      </c>
    </row>
    <row r="454" spans="1:4" ht="15.9" x14ac:dyDescent="0.45">
      <c r="A454" s="2">
        <v>487</v>
      </c>
      <c r="B454" s="5">
        <v>43954</v>
      </c>
      <c r="C454" t="s">
        <v>18</v>
      </c>
      <c r="D454" s="1">
        <v>3820</v>
      </c>
    </row>
    <row r="455" spans="1:4" ht="15.9" x14ac:dyDescent="0.45">
      <c r="A455" s="2">
        <v>425</v>
      </c>
      <c r="B455" s="5">
        <v>43938</v>
      </c>
      <c r="C455" t="s">
        <v>15</v>
      </c>
      <c r="D455" s="1">
        <v>1053</v>
      </c>
    </row>
    <row r="456" spans="1:4" ht="15.9" x14ac:dyDescent="0.45">
      <c r="A456" s="2">
        <v>639</v>
      </c>
      <c r="B456" s="5">
        <v>43993</v>
      </c>
      <c r="C456" t="s">
        <v>25</v>
      </c>
      <c r="D456" s="1">
        <v>3434</v>
      </c>
    </row>
    <row r="457" spans="1:4" ht="15.9" x14ac:dyDescent="0.45">
      <c r="A457" s="2">
        <v>1310</v>
      </c>
      <c r="B457" s="5">
        <v>44168</v>
      </c>
      <c r="C457" t="s">
        <v>17</v>
      </c>
      <c r="D457" s="1">
        <v>2488</v>
      </c>
    </row>
    <row r="458" spans="1:4" ht="15.9" x14ac:dyDescent="0.45">
      <c r="A458" s="2">
        <v>500</v>
      </c>
      <c r="B458" s="5">
        <v>43958</v>
      </c>
      <c r="C458" t="s">
        <v>15</v>
      </c>
      <c r="D458" s="1">
        <v>1735</v>
      </c>
    </row>
    <row r="459" spans="1:4" ht="15.9" x14ac:dyDescent="0.45">
      <c r="A459" s="2">
        <v>39</v>
      </c>
      <c r="B459" s="5">
        <v>43842</v>
      </c>
      <c r="C459" t="s">
        <v>9</v>
      </c>
      <c r="D459" s="1">
        <v>1533</v>
      </c>
    </row>
    <row r="460" spans="1:4" ht="15.9" x14ac:dyDescent="0.45">
      <c r="A460" s="2">
        <v>316</v>
      </c>
      <c r="B460" s="5">
        <v>43910</v>
      </c>
      <c r="C460" t="s">
        <v>3</v>
      </c>
      <c r="D460" s="1">
        <v>3155</v>
      </c>
    </row>
    <row r="461" spans="1:4" ht="15.9" x14ac:dyDescent="0.45">
      <c r="A461" s="2">
        <v>135</v>
      </c>
      <c r="B461" s="5">
        <v>43869</v>
      </c>
      <c r="C461" t="s">
        <v>18</v>
      </c>
      <c r="D461" s="1">
        <v>1321</v>
      </c>
    </row>
    <row r="462" spans="1:4" ht="15.9" x14ac:dyDescent="0.45">
      <c r="A462" s="2">
        <v>1215</v>
      </c>
      <c r="B462" s="5">
        <v>44145</v>
      </c>
      <c r="C462" t="s">
        <v>17</v>
      </c>
      <c r="D462" s="1">
        <v>1140</v>
      </c>
    </row>
    <row r="463" spans="1:4" ht="15.9" x14ac:dyDescent="0.45">
      <c r="A463" s="2">
        <v>881</v>
      </c>
      <c r="B463" s="5">
        <v>44062</v>
      </c>
      <c r="C463" t="s">
        <v>9</v>
      </c>
      <c r="D463" s="1">
        <v>591</v>
      </c>
    </row>
    <row r="464" spans="1:4" ht="15.9" x14ac:dyDescent="0.45">
      <c r="A464" s="2">
        <v>534</v>
      </c>
      <c r="B464" s="5">
        <v>43968</v>
      </c>
      <c r="C464" t="s">
        <v>9</v>
      </c>
      <c r="D464" s="1">
        <v>3848</v>
      </c>
    </row>
    <row r="465" spans="1:4" ht="15.9" x14ac:dyDescent="0.45">
      <c r="A465" s="2">
        <v>1121</v>
      </c>
      <c r="B465" s="5">
        <v>44122</v>
      </c>
      <c r="C465" t="s">
        <v>16</v>
      </c>
      <c r="D465" s="1">
        <v>1502</v>
      </c>
    </row>
    <row r="466" spans="1:4" ht="15.9" x14ac:dyDescent="0.45">
      <c r="A466" s="2">
        <v>576</v>
      </c>
      <c r="B466" s="5">
        <v>43979</v>
      </c>
      <c r="C466" t="s">
        <v>4</v>
      </c>
      <c r="D466" s="1">
        <v>451</v>
      </c>
    </row>
    <row r="467" spans="1:4" ht="15.9" x14ac:dyDescent="0.45">
      <c r="A467" s="2">
        <v>1187</v>
      </c>
      <c r="B467" s="5">
        <v>44137</v>
      </c>
      <c r="C467" t="s">
        <v>17</v>
      </c>
      <c r="D467" s="1">
        <v>1420</v>
      </c>
    </row>
    <row r="468" spans="1:4" ht="15.9" x14ac:dyDescent="0.45">
      <c r="A468" s="2">
        <v>83</v>
      </c>
      <c r="B468" s="5">
        <v>43851</v>
      </c>
      <c r="C468" t="s">
        <v>15</v>
      </c>
      <c r="D468" s="1">
        <v>1782</v>
      </c>
    </row>
    <row r="469" spans="1:4" ht="15.9" x14ac:dyDescent="0.45">
      <c r="A469" s="2">
        <v>689</v>
      </c>
      <c r="B469" s="5">
        <v>44004</v>
      </c>
      <c r="C469" t="s">
        <v>12</v>
      </c>
      <c r="D469" s="1">
        <v>20270</v>
      </c>
    </row>
    <row r="470" spans="1:4" ht="15.9" x14ac:dyDescent="0.45">
      <c r="A470" s="2">
        <v>865</v>
      </c>
      <c r="B470" s="5">
        <v>44059</v>
      </c>
      <c r="C470" t="s">
        <v>20</v>
      </c>
      <c r="D470" s="1">
        <v>1074</v>
      </c>
    </row>
    <row r="471" spans="1:4" ht="15.9" x14ac:dyDescent="0.45">
      <c r="A471" s="2">
        <v>120</v>
      </c>
      <c r="B471" s="5">
        <v>43863</v>
      </c>
      <c r="C471" t="s">
        <v>8</v>
      </c>
      <c r="D471" s="1">
        <v>1001</v>
      </c>
    </row>
    <row r="472" spans="1:4" ht="15.9" x14ac:dyDescent="0.45">
      <c r="A472" s="2">
        <v>532</v>
      </c>
      <c r="B472" s="5">
        <v>43967</v>
      </c>
      <c r="C472" t="s">
        <v>3</v>
      </c>
      <c r="D472" s="1">
        <v>3222</v>
      </c>
    </row>
    <row r="473" spans="1:4" ht="15.9" x14ac:dyDescent="0.45">
      <c r="A473" s="2">
        <v>476</v>
      </c>
      <c r="B473" s="5">
        <v>43952</v>
      </c>
      <c r="C473" t="s">
        <v>19</v>
      </c>
      <c r="D473" s="1">
        <v>10360</v>
      </c>
    </row>
    <row r="474" spans="1:4" ht="15.9" x14ac:dyDescent="0.45">
      <c r="A474" s="2">
        <v>877</v>
      </c>
      <c r="B474" s="5">
        <v>44060</v>
      </c>
      <c r="C474" t="s">
        <v>21</v>
      </c>
      <c r="D474" s="1">
        <v>1986</v>
      </c>
    </row>
    <row r="475" spans="1:4" ht="15.9" x14ac:dyDescent="0.45">
      <c r="A475" s="2">
        <v>172</v>
      </c>
      <c r="B475" s="5">
        <v>43877</v>
      </c>
      <c r="C475" t="s">
        <v>13</v>
      </c>
      <c r="D475" s="1">
        <v>750</v>
      </c>
    </row>
    <row r="476" spans="1:4" ht="15.9" x14ac:dyDescent="0.45">
      <c r="A476" s="2">
        <v>117</v>
      </c>
      <c r="B476" s="5">
        <v>43862</v>
      </c>
      <c r="C476" t="s">
        <v>11</v>
      </c>
      <c r="D476" s="1">
        <v>2169</v>
      </c>
    </row>
    <row r="477" spans="1:4" ht="15.9" x14ac:dyDescent="0.45">
      <c r="A477" s="2">
        <v>1018</v>
      </c>
      <c r="B477" s="5">
        <v>44096</v>
      </c>
      <c r="C477" t="s">
        <v>5</v>
      </c>
      <c r="D477" s="1">
        <v>1278</v>
      </c>
    </row>
    <row r="478" spans="1:4" ht="15.9" x14ac:dyDescent="0.45">
      <c r="A478" s="2">
        <v>525</v>
      </c>
      <c r="B478" s="5">
        <v>43964</v>
      </c>
      <c r="C478" t="s">
        <v>15</v>
      </c>
      <c r="D478" s="1">
        <v>2818</v>
      </c>
    </row>
    <row r="479" spans="1:4" ht="15.9" x14ac:dyDescent="0.45">
      <c r="A479" s="2">
        <v>1168</v>
      </c>
      <c r="B479" s="5">
        <v>44133</v>
      </c>
      <c r="C479" t="s">
        <v>9</v>
      </c>
      <c r="D479" s="1">
        <v>19802</v>
      </c>
    </row>
    <row r="480" spans="1:4" ht="15.9" x14ac:dyDescent="0.45">
      <c r="A480" s="2">
        <v>1282</v>
      </c>
      <c r="B480" s="5">
        <v>44161</v>
      </c>
      <c r="C480" t="s">
        <v>11</v>
      </c>
      <c r="D480" s="1">
        <v>632</v>
      </c>
    </row>
    <row r="481" spans="1:4" ht="15.9" x14ac:dyDescent="0.45">
      <c r="A481" s="2">
        <v>68</v>
      </c>
      <c r="B481" s="5">
        <v>43848</v>
      </c>
      <c r="C481" t="s">
        <v>11</v>
      </c>
      <c r="D481" s="1">
        <v>1353</v>
      </c>
    </row>
    <row r="482" spans="1:4" ht="15.9" x14ac:dyDescent="0.45">
      <c r="A482" s="2">
        <v>232</v>
      </c>
      <c r="B482" s="5">
        <v>43889</v>
      </c>
      <c r="C482" t="s">
        <v>3</v>
      </c>
      <c r="D482" s="1">
        <v>2003</v>
      </c>
    </row>
    <row r="483" spans="1:4" ht="15.9" x14ac:dyDescent="0.45">
      <c r="A483" s="2">
        <v>831</v>
      </c>
      <c r="B483" s="5">
        <v>44049</v>
      </c>
      <c r="C483" t="s">
        <v>12</v>
      </c>
      <c r="D483" s="1">
        <v>6115</v>
      </c>
    </row>
    <row r="484" spans="1:4" ht="15.9" x14ac:dyDescent="0.45">
      <c r="A484" s="2">
        <v>1015</v>
      </c>
      <c r="B484" s="5">
        <v>44095</v>
      </c>
      <c r="C484" t="s">
        <v>23</v>
      </c>
      <c r="D484" s="1">
        <v>485</v>
      </c>
    </row>
    <row r="485" spans="1:4" ht="15.9" x14ac:dyDescent="0.45">
      <c r="A485" s="2">
        <v>431</v>
      </c>
      <c r="B485" s="5">
        <v>43939</v>
      </c>
      <c r="C485" t="s">
        <v>18</v>
      </c>
      <c r="D485" s="1">
        <v>2427</v>
      </c>
    </row>
    <row r="486" spans="1:4" ht="15.9" x14ac:dyDescent="0.45">
      <c r="A486" s="2">
        <v>518</v>
      </c>
      <c r="B486" s="5">
        <v>43963</v>
      </c>
      <c r="C486" t="s">
        <v>11</v>
      </c>
      <c r="D486" s="1">
        <v>3259</v>
      </c>
    </row>
    <row r="487" spans="1:4" ht="15.9" x14ac:dyDescent="0.45">
      <c r="A487" s="2">
        <v>869</v>
      </c>
      <c r="B487" s="5">
        <v>44060</v>
      </c>
      <c r="C487" t="s">
        <v>5</v>
      </c>
      <c r="D487" s="1">
        <v>1142</v>
      </c>
    </row>
    <row r="488" spans="1:4" ht="15.9" x14ac:dyDescent="0.45">
      <c r="A488" s="2">
        <v>552</v>
      </c>
      <c r="B488" s="5">
        <v>43973</v>
      </c>
      <c r="C488" t="s">
        <v>9</v>
      </c>
      <c r="D488" s="1">
        <v>15331</v>
      </c>
    </row>
    <row r="489" spans="1:4" ht="15.9" x14ac:dyDescent="0.45">
      <c r="A489" s="2">
        <v>935</v>
      </c>
      <c r="B489" s="5">
        <v>44075</v>
      </c>
      <c r="C489" t="s">
        <v>8</v>
      </c>
      <c r="D489" s="1">
        <v>3314</v>
      </c>
    </row>
    <row r="490" spans="1:4" ht="15.9" x14ac:dyDescent="0.45">
      <c r="A490" s="2">
        <v>606</v>
      </c>
      <c r="B490" s="5">
        <v>43985</v>
      </c>
      <c r="C490" t="s">
        <v>10</v>
      </c>
      <c r="D490" s="1">
        <v>632</v>
      </c>
    </row>
    <row r="491" spans="1:4" ht="15.9" x14ac:dyDescent="0.45">
      <c r="A491" s="2">
        <v>662</v>
      </c>
      <c r="B491" s="5">
        <v>43998</v>
      </c>
      <c r="C491" t="s">
        <v>3</v>
      </c>
      <c r="D491" s="1">
        <v>4227</v>
      </c>
    </row>
    <row r="492" spans="1:4" ht="15.9" x14ac:dyDescent="0.45">
      <c r="A492" s="2">
        <v>390</v>
      </c>
      <c r="B492" s="5">
        <v>43928</v>
      </c>
      <c r="C492" t="s">
        <v>24</v>
      </c>
      <c r="D492" s="1">
        <v>2063</v>
      </c>
    </row>
    <row r="493" spans="1:4" ht="15.9" x14ac:dyDescent="0.45">
      <c r="A493" s="2">
        <v>219</v>
      </c>
      <c r="B493" s="5">
        <v>43887</v>
      </c>
      <c r="C493" t="s">
        <v>17</v>
      </c>
      <c r="D493" s="1">
        <v>1892</v>
      </c>
    </row>
    <row r="494" spans="1:4" ht="15.9" x14ac:dyDescent="0.45">
      <c r="A494" s="2">
        <v>706</v>
      </c>
      <c r="B494" s="5">
        <v>44009</v>
      </c>
      <c r="C494" t="s">
        <v>13</v>
      </c>
      <c r="D494" s="1">
        <v>4912</v>
      </c>
    </row>
    <row r="495" spans="1:4" ht="15.9" x14ac:dyDescent="0.45">
      <c r="A495" s="2">
        <v>767</v>
      </c>
      <c r="B495" s="5">
        <v>44027</v>
      </c>
      <c r="C495" t="s">
        <v>8</v>
      </c>
      <c r="D495" s="1">
        <v>1934</v>
      </c>
    </row>
    <row r="496" spans="1:4" ht="15.9" x14ac:dyDescent="0.45">
      <c r="A496" s="2">
        <v>498</v>
      </c>
      <c r="B496" s="5">
        <v>43957</v>
      </c>
      <c r="C496" t="s">
        <v>4</v>
      </c>
      <c r="D496" s="1">
        <v>1083</v>
      </c>
    </row>
    <row r="497" spans="1:4" ht="15.9" x14ac:dyDescent="0.45">
      <c r="A497" s="2">
        <v>1391</v>
      </c>
      <c r="B497" s="5">
        <v>44194</v>
      </c>
      <c r="C497" t="s">
        <v>9</v>
      </c>
      <c r="D497" s="1">
        <v>2013</v>
      </c>
    </row>
    <row r="498" spans="1:4" ht="15.9" x14ac:dyDescent="0.45">
      <c r="A498" s="2">
        <v>761</v>
      </c>
      <c r="B498" s="5">
        <v>44026</v>
      </c>
      <c r="C498" t="s">
        <v>13</v>
      </c>
      <c r="D498" s="1">
        <v>3209</v>
      </c>
    </row>
    <row r="499" spans="1:4" ht="15.9" x14ac:dyDescent="0.45">
      <c r="A499" s="2">
        <v>208</v>
      </c>
      <c r="B499" s="5">
        <v>43884</v>
      </c>
      <c r="C499" t="s">
        <v>13</v>
      </c>
      <c r="D499" s="1">
        <v>783</v>
      </c>
    </row>
    <row r="500" spans="1:4" ht="15.9" x14ac:dyDescent="0.45">
      <c r="A500" s="2">
        <v>113</v>
      </c>
      <c r="B500" s="5">
        <v>43860</v>
      </c>
      <c r="C500" t="s">
        <v>24</v>
      </c>
      <c r="D500" s="1">
        <v>1571</v>
      </c>
    </row>
    <row r="501" spans="1:4" ht="15.9" x14ac:dyDescent="0.45">
      <c r="A501" s="2">
        <v>945</v>
      </c>
      <c r="B501" s="5">
        <v>44077</v>
      </c>
      <c r="C501" t="s">
        <v>23</v>
      </c>
      <c r="D501" s="1">
        <v>3775</v>
      </c>
    </row>
    <row r="502" spans="1:4" ht="15.9" x14ac:dyDescent="0.45">
      <c r="A502" s="2">
        <v>670</v>
      </c>
      <c r="B502" s="5">
        <v>43999</v>
      </c>
      <c r="C502" t="s">
        <v>2</v>
      </c>
      <c r="D502" s="1">
        <v>2343</v>
      </c>
    </row>
    <row r="503" spans="1:4" ht="15.9" x14ac:dyDescent="0.45">
      <c r="A503" s="2">
        <v>601</v>
      </c>
      <c r="B503" s="5">
        <v>43983</v>
      </c>
      <c r="C503" t="s">
        <v>2</v>
      </c>
      <c r="D503" s="1">
        <v>310</v>
      </c>
    </row>
    <row r="504" spans="1:4" ht="15.9" x14ac:dyDescent="0.45">
      <c r="A504" s="2">
        <v>920</v>
      </c>
      <c r="B504" s="5">
        <v>44072</v>
      </c>
      <c r="C504" t="s">
        <v>5</v>
      </c>
      <c r="D504" s="1">
        <v>1404</v>
      </c>
    </row>
    <row r="505" spans="1:4" ht="15.9" x14ac:dyDescent="0.45">
      <c r="A505" s="2">
        <v>768</v>
      </c>
      <c r="B505" s="5">
        <v>44027</v>
      </c>
      <c r="C505" t="s">
        <v>16</v>
      </c>
      <c r="D505" s="1">
        <v>1427</v>
      </c>
    </row>
    <row r="506" spans="1:4" ht="15.9" x14ac:dyDescent="0.45">
      <c r="A506" s="2">
        <v>84</v>
      </c>
      <c r="B506" s="5">
        <v>43851</v>
      </c>
      <c r="C506" t="s">
        <v>16</v>
      </c>
      <c r="D506" s="1">
        <v>1870</v>
      </c>
    </row>
    <row r="507" spans="1:4" ht="15.9" x14ac:dyDescent="0.45">
      <c r="A507" s="2">
        <v>422</v>
      </c>
      <c r="B507" s="5">
        <v>43937</v>
      </c>
      <c r="C507" t="s">
        <v>13</v>
      </c>
      <c r="D507" s="1">
        <v>2495</v>
      </c>
    </row>
    <row r="508" spans="1:4" ht="15.9" x14ac:dyDescent="0.45">
      <c r="A508" s="2">
        <v>622</v>
      </c>
      <c r="B508" s="5">
        <v>43989</v>
      </c>
      <c r="C508" t="s">
        <v>8</v>
      </c>
      <c r="D508" s="1">
        <v>3954</v>
      </c>
    </row>
    <row r="509" spans="1:4" ht="15.9" x14ac:dyDescent="0.45">
      <c r="A509" s="2">
        <v>1199</v>
      </c>
      <c r="B509" s="5">
        <v>44140</v>
      </c>
      <c r="C509" t="s">
        <v>15</v>
      </c>
      <c r="D509" s="1">
        <v>147</v>
      </c>
    </row>
    <row r="510" spans="1:4" ht="15.9" x14ac:dyDescent="0.45">
      <c r="A510" s="2">
        <v>682</v>
      </c>
      <c r="B510" s="5">
        <v>44003</v>
      </c>
      <c r="C510" t="s">
        <v>15</v>
      </c>
      <c r="D510" s="1">
        <v>1273</v>
      </c>
    </row>
    <row r="511" spans="1:4" ht="15.9" x14ac:dyDescent="0.45">
      <c r="A511" s="2">
        <v>924</v>
      </c>
      <c r="B511" s="5">
        <v>44073</v>
      </c>
      <c r="C511" t="s">
        <v>2</v>
      </c>
      <c r="D511" s="1">
        <v>594</v>
      </c>
    </row>
    <row r="512" spans="1:4" ht="15.9" x14ac:dyDescent="0.45">
      <c r="A512" s="2">
        <v>26</v>
      </c>
      <c r="B512" s="5">
        <v>43838</v>
      </c>
      <c r="C512" t="s">
        <v>5</v>
      </c>
      <c r="D512" s="1">
        <v>1460</v>
      </c>
    </row>
    <row r="513" spans="1:4" ht="15.9" x14ac:dyDescent="0.45">
      <c r="A513" s="2">
        <v>315</v>
      </c>
      <c r="B513" s="5">
        <v>43910</v>
      </c>
      <c r="C513" t="s">
        <v>2</v>
      </c>
      <c r="D513" s="1">
        <v>2838</v>
      </c>
    </row>
    <row r="514" spans="1:4" ht="15.9" x14ac:dyDescent="0.45">
      <c r="A514" s="2">
        <v>105</v>
      </c>
      <c r="B514" s="5">
        <v>43858</v>
      </c>
      <c r="C514" t="s">
        <v>4</v>
      </c>
      <c r="D514" s="1">
        <v>1889</v>
      </c>
    </row>
    <row r="515" spans="1:4" ht="15.9" x14ac:dyDescent="0.45">
      <c r="A515" s="2">
        <v>263</v>
      </c>
      <c r="B515" s="5">
        <v>43898</v>
      </c>
      <c r="C515" t="s">
        <v>17</v>
      </c>
      <c r="D515" s="1">
        <v>1877</v>
      </c>
    </row>
    <row r="516" spans="1:4" ht="15.9" x14ac:dyDescent="0.45">
      <c r="A516" s="2">
        <v>1008</v>
      </c>
      <c r="B516" s="5">
        <v>44092</v>
      </c>
      <c r="C516" t="s">
        <v>4</v>
      </c>
      <c r="D516" s="1">
        <v>319</v>
      </c>
    </row>
    <row r="517" spans="1:4" ht="15.9" x14ac:dyDescent="0.45">
      <c r="A517" s="2">
        <v>321</v>
      </c>
      <c r="B517" s="5">
        <v>43911</v>
      </c>
      <c r="C517" t="s">
        <v>13</v>
      </c>
      <c r="D517" s="1">
        <v>1479</v>
      </c>
    </row>
    <row r="518" spans="1:4" ht="15.9" x14ac:dyDescent="0.45">
      <c r="A518" s="2">
        <v>1209</v>
      </c>
      <c r="B518" s="5">
        <v>44143</v>
      </c>
      <c r="C518" t="s">
        <v>23</v>
      </c>
      <c r="D518" s="1">
        <v>1269</v>
      </c>
    </row>
    <row r="519" spans="1:4" ht="15.9" x14ac:dyDescent="0.45">
      <c r="A519" s="2">
        <v>674</v>
      </c>
      <c r="B519" s="5">
        <v>44000</v>
      </c>
      <c r="C519" t="s">
        <v>13</v>
      </c>
      <c r="D519" s="1">
        <v>3219</v>
      </c>
    </row>
    <row r="520" spans="1:4" ht="15.9" x14ac:dyDescent="0.45">
      <c r="A520" s="2">
        <v>968</v>
      </c>
      <c r="B520" s="5">
        <v>44084</v>
      </c>
      <c r="C520" t="s">
        <v>16</v>
      </c>
      <c r="D520" s="1">
        <v>2014</v>
      </c>
    </row>
    <row r="521" spans="1:4" ht="15.9" x14ac:dyDescent="0.45">
      <c r="A521" s="2">
        <v>15</v>
      </c>
      <c r="B521" s="5">
        <v>43834</v>
      </c>
      <c r="C521" t="s">
        <v>18</v>
      </c>
      <c r="D521" s="1">
        <v>1941</v>
      </c>
    </row>
    <row r="522" spans="1:4" ht="15.9" x14ac:dyDescent="0.45">
      <c r="A522" s="2">
        <v>1335</v>
      </c>
      <c r="B522" s="5">
        <v>44177</v>
      </c>
      <c r="C522" t="s">
        <v>12</v>
      </c>
      <c r="D522" s="1">
        <v>39450</v>
      </c>
    </row>
    <row r="523" spans="1:4" ht="15.9" x14ac:dyDescent="0.45">
      <c r="A523" s="2">
        <v>543</v>
      </c>
      <c r="B523" s="5">
        <v>43970</v>
      </c>
      <c r="C523" t="s">
        <v>11</v>
      </c>
      <c r="D523" s="1">
        <v>4636</v>
      </c>
    </row>
    <row r="524" spans="1:4" ht="15.9" x14ac:dyDescent="0.45">
      <c r="A524" s="2">
        <v>1322</v>
      </c>
      <c r="B524" s="5">
        <v>44173</v>
      </c>
      <c r="C524" t="s">
        <v>24</v>
      </c>
      <c r="D524" s="1">
        <v>8644</v>
      </c>
    </row>
    <row r="525" spans="1:4" ht="15.9" x14ac:dyDescent="0.45">
      <c r="A525" s="2">
        <v>133</v>
      </c>
      <c r="B525" s="5">
        <v>43868</v>
      </c>
      <c r="C525" t="s">
        <v>23</v>
      </c>
      <c r="D525" s="1">
        <v>908</v>
      </c>
    </row>
    <row r="526" spans="1:4" ht="15.9" x14ac:dyDescent="0.45">
      <c r="A526" s="2">
        <v>1023</v>
      </c>
      <c r="B526" s="5">
        <v>44098</v>
      </c>
      <c r="C526" t="s">
        <v>3</v>
      </c>
      <c r="D526" s="1">
        <v>1797</v>
      </c>
    </row>
    <row r="527" spans="1:4" ht="15.9" x14ac:dyDescent="0.45">
      <c r="A527" s="2">
        <v>796</v>
      </c>
      <c r="B527" s="5">
        <v>44039</v>
      </c>
      <c r="C527" t="s">
        <v>7</v>
      </c>
      <c r="D527" s="1">
        <v>15125</v>
      </c>
    </row>
    <row r="528" spans="1:4" ht="15.9" x14ac:dyDescent="0.45">
      <c r="A528" s="2">
        <v>1027</v>
      </c>
      <c r="B528" s="5">
        <v>44098</v>
      </c>
      <c r="C528" t="s">
        <v>12</v>
      </c>
      <c r="D528" s="1">
        <v>2635</v>
      </c>
    </row>
    <row r="529" spans="1:4" ht="15.9" x14ac:dyDescent="0.45">
      <c r="A529" s="2">
        <v>1069</v>
      </c>
      <c r="B529" s="5">
        <v>44108</v>
      </c>
      <c r="C529" t="s">
        <v>17</v>
      </c>
      <c r="D529" s="1">
        <v>147</v>
      </c>
    </row>
    <row r="530" spans="1:4" ht="15.9" x14ac:dyDescent="0.45">
      <c r="A530" s="2">
        <v>1341</v>
      </c>
      <c r="B530" s="5">
        <v>44178</v>
      </c>
      <c r="C530" t="s">
        <v>18</v>
      </c>
      <c r="D530" s="1">
        <v>2664</v>
      </c>
    </row>
    <row r="531" spans="1:4" ht="15.9" x14ac:dyDescent="0.45">
      <c r="A531" s="2">
        <v>435</v>
      </c>
      <c r="B531" s="5">
        <v>43940</v>
      </c>
      <c r="C531" t="s">
        <v>3</v>
      </c>
      <c r="D531" s="1">
        <v>2402</v>
      </c>
    </row>
    <row r="532" spans="1:4" ht="15.9" x14ac:dyDescent="0.45">
      <c r="A532" s="2">
        <v>428</v>
      </c>
      <c r="B532" s="5">
        <v>43938</v>
      </c>
      <c r="C532" t="s">
        <v>12</v>
      </c>
      <c r="D532" s="1">
        <v>1686</v>
      </c>
    </row>
    <row r="533" spans="1:4" ht="15.9" x14ac:dyDescent="0.45">
      <c r="A533" s="2">
        <v>139</v>
      </c>
      <c r="B533" s="5">
        <v>43869</v>
      </c>
      <c r="C533" t="s">
        <v>22</v>
      </c>
      <c r="D533" s="1">
        <v>1317</v>
      </c>
    </row>
    <row r="534" spans="1:4" ht="15.9" x14ac:dyDescent="0.45">
      <c r="A534" s="2">
        <v>1309</v>
      </c>
      <c r="B534" s="5">
        <v>44168</v>
      </c>
      <c r="C534" t="s">
        <v>16</v>
      </c>
      <c r="D534" s="1">
        <v>5032</v>
      </c>
    </row>
    <row r="535" spans="1:4" ht="15.9" x14ac:dyDescent="0.45">
      <c r="A535" s="2">
        <v>607</v>
      </c>
      <c r="B535" s="5">
        <v>43985</v>
      </c>
      <c r="C535" t="s">
        <v>15</v>
      </c>
      <c r="D535" s="1">
        <v>956</v>
      </c>
    </row>
    <row r="536" spans="1:4" ht="15.9" x14ac:dyDescent="0.45">
      <c r="A536" s="2">
        <v>402</v>
      </c>
      <c r="B536" s="5">
        <v>43932</v>
      </c>
      <c r="C536" t="s">
        <v>20</v>
      </c>
      <c r="D536" s="1">
        <v>762</v>
      </c>
    </row>
    <row r="537" spans="1:4" ht="15.9" x14ac:dyDescent="0.45">
      <c r="A537" s="2">
        <v>1225</v>
      </c>
      <c r="B537" s="5">
        <v>44148</v>
      </c>
      <c r="C537" t="s">
        <v>5</v>
      </c>
      <c r="D537" s="1">
        <v>5249</v>
      </c>
    </row>
    <row r="538" spans="1:4" ht="15.9" x14ac:dyDescent="0.45">
      <c r="A538" s="2">
        <v>659</v>
      </c>
      <c r="B538" s="5">
        <v>43998</v>
      </c>
      <c r="C538" t="s">
        <v>19</v>
      </c>
      <c r="D538" s="1">
        <v>2424</v>
      </c>
    </row>
    <row r="539" spans="1:4" ht="15.9" x14ac:dyDescent="0.45">
      <c r="A539" s="2">
        <v>481</v>
      </c>
      <c r="B539" s="5">
        <v>43953</v>
      </c>
      <c r="C539" t="s">
        <v>12</v>
      </c>
      <c r="D539" s="1">
        <v>20831</v>
      </c>
    </row>
    <row r="540" spans="1:4" ht="15.9" x14ac:dyDescent="0.45">
      <c r="A540" s="2">
        <v>1229</v>
      </c>
      <c r="B540" s="5">
        <v>44149</v>
      </c>
      <c r="C540" t="s">
        <v>15</v>
      </c>
      <c r="D540" s="1">
        <v>8809</v>
      </c>
    </row>
    <row r="541" spans="1:4" ht="15.9" x14ac:dyDescent="0.45">
      <c r="A541" s="2">
        <v>198</v>
      </c>
      <c r="B541" s="5">
        <v>43883</v>
      </c>
      <c r="C541" t="s">
        <v>8</v>
      </c>
      <c r="D541" s="1">
        <v>117</v>
      </c>
    </row>
    <row r="542" spans="1:4" ht="15.9" x14ac:dyDescent="0.45">
      <c r="A542" s="2">
        <v>765</v>
      </c>
      <c r="B542" s="5">
        <v>44027</v>
      </c>
      <c r="C542" t="s">
        <v>11</v>
      </c>
      <c r="D542" s="1">
        <v>6843</v>
      </c>
    </row>
    <row r="543" spans="1:4" ht="15.9" x14ac:dyDescent="0.45">
      <c r="A543" s="2">
        <v>145</v>
      </c>
      <c r="B543" s="5">
        <v>43871</v>
      </c>
      <c r="C543" t="s">
        <v>22</v>
      </c>
      <c r="D543" s="1">
        <v>959</v>
      </c>
    </row>
    <row r="544" spans="1:4" ht="15.9" x14ac:dyDescent="0.45">
      <c r="A544" s="2">
        <v>329</v>
      </c>
      <c r="B544" s="5">
        <v>43913</v>
      </c>
      <c r="C544" t="s">
        <v>21</v>
      </c>
      <c r="D544" s="1">
        <v>2507</v>
      </c>
    </row>
    <row r="545" spans="1:4" ht="15.9" x14ac:dyDescent="0.45">
      <c r="A545" s="2">
        <v>336</v>
      </c>
      <c r="B545" s="5">
        <v>43914</v>
      </c>
      <c r="C545" t="s">
        <v>16</v>
      </c>
      <c r="D545" s="1">
        <v>1827</v>
      </c>
    </row>
    <row r="546" spans="1:4" ht="15.9" x14ac:dyDescent="0.45">
      <c r="A546" s="2">
        <v>978</v>
      </c>
      <c r="B546" s="5">
        <v>44085</v>
      </c>
      <c r="C546" t="s">
        <v>9</v>
      </c>
      <c r="D546" s="1">
        <v>2253</v>
      </c>
    </row>
    <row r="547" spans="1:4" ht="15.9" x14ac:dyDescent="0.45">
      <c r="A547" s="2">
        <v>611</v>
      </c>
      <c r="B547" s="5">
        <v>43986</v>
      </c>
      <c r="C547" t="s">
        <v>7</v>
      </c>
      <c r="D547" s="1">
        <v>2332</v>
      </c>
    </row>
    <row r="548" spans="1:4" ht="15.9" x14ac:dyDescent="0.45">
      <c r="A548" s="2">
        <v>493</v>
      </c>
      <c r="B548" s="5">
        <v>43956</v>
      </c>
      <c r="C548" t="s">
        <v>8</v>
      </c>
      <c r="D548" s="1">
        <v>2678</v>
      </c>
    </row>
    <row r="549" spans="1:4" ht="15.9" x14ac:dyDescent="0.45">
      <c r="A549" s="2">
        <v>383</v>
      </c>
      <c r="B549" s="5">
        <v>43927</v>
      </c>
      <c r="C549" t="s">
        <v>8</v>
      </c>
      <c r="D549" s="1">
        <v>2254</v>
      </c>
    </row>
    <row r="550" spans="1:4" ht="15.9" x14ac:dyDescent="0.45">
      <c r="A550" s="2">
        <v>444</v>
      </c>
      <c r="B550" s="5">
        <v>43943</v>
      </c>
      <c r="C550" t="s">
        <v>3</v>
      </c>
      <c r="D550" s="1">
        <v>705</v>
      </c>
    </row>
    <row r="551" spans="1:4" ht="15.9" x14ac:dyDescent="0.45">
      <c r="A551" s="2">
        <v>437</v>
      </c>
      <c r="B551" s="5">
        <v>43940</v>
      </c>
      <c r="C551" t="s">
        <v>5</v>
      </c>
      <c r="D551" s="1">
        <v>1083</v>
      </c>
    </row>
    <row r="552" spans="1:4" ht="15.9" x14ac:dyDescent="0.45">
      <c r="A552" s="2">
        <v>1002</v>
      </c>
      <c r="B552" s="5">
        <v>44090</v>
      </c>
      <c r="C552" t="s">
        <v>19</v>
      </c>
      <c r="D552" s="1">
        <v>101</v>
      </c>
    </row>
    <row r="553" spans="1:4" ht="15.9" x14ac:dyDescent="0.45">
      <c r="A553" s="2">
        <v>245</v>
      </c>
      <c r="B553" s="5">
        <v>43893</v>
      </c>
      <c r="C553" t="s">
        <v>18</v>
      </c>
      <c r="D553" s="1">
        <v>1287</v>
      </c>
    </row>
    <row r="554" spans="1:4" ht="15.9" x14ac:dyDescent="0.45">
      <c r="A554" s="2">
        <v>308</v>
      </c>
      <c r="B554" s="5">
        <v>43908</v>
      </c>
      <c r="C554" t="s">
        <v>7</v>
      </c>
      <c r="D554" s="1">
        <v>8694</v>
      </c>
    </row>
    <row r="555" spans="1:4" ht="15.9" x14ac:dyDescent="0.45">
      <c r="A555" s="2">
        <v>776</v>
      </c>
      <c r="B555" s="5">
        <v>44031</v>
      </c>
      <c r="C555" t="s">
        <v>18</v>
      </c>
      <c r="D555" s="1">
        <v>937</v>
      </c>
    </row>
    <row r="556" spans="1:4" ht="15.9" x14ac:dyDescent="0.45">
      <c r="A556" s="2">
        <v>424</v>
      </c>
      <c r="B556" s="5">
        <v>43937</v>
      </c>
      <c r="C556" t="s">
        <v>5</v>
      </c>
      <c r="D556" s="1">
        <v>2755</v>
      </c>
    </row>
    <row r="557" spans="1:4" ht="15.9" x14ac:dyDescent="0.45">
      <c r="A557" s="2">
        <v>273</v>
      </c>
      <c r="B557" s="5">
        <v>43901</v>
      </c>
      <c r="C557" t="s">
        <v>18</v>
      </c>
      <c r="D557" s="1">
        <v>571</v>
      </c>
    </row>
    <row r="558" spans="1:4" ht="15.9" x14ac:dyDescent="0.45">
      <c r="A558" s="2">
        <v>1080</v>
      </c>
      <c r="B558" s="5">
        <v>44111</v>
      </c>
      <c r="C558" t="s">
        <v>15</v>
      </c>
      <c r="D558" s="1">
        <v>1395</v>
      </c>
    </row>
    <row r="559" spans="1:4" ht="15.9" x14ac:dyDescent="0.45">
      <c r="A559" s="2">
        <v>1374</v>
      </c>
      <c r="B559" s="5">
        <v>44188</v>
      </c>
      <c r="C559" t="s">
        <v>12</v>
      </c>
      <c r="D559" s="1">
        <v>8790</v>
      </c>
    </row>
    <row r="560" spans="1:4" ht="15.9" x14ac:dyDescent="0.45">
      <c r="A560" s="2">
        <v>507</v>
      </c>
      <c r="B560" s="5">
        <v>43960</v>
      </c>
      <c r="C560" t="s">
        <v>16</v>
      </c>
      <c r="D560" s="1">
        <v>5702</v>
      </c>
    </row>
    <row r="561" spans="1:4" ht="15.9" x14ac:dyDescent="0.45">
      <c r="A561" s="2">
        <v>603</v>
      </c>
      <c r="B561" s="5">
        <v>43984</v>
      </c>
      <c r="C561" t="s">
        <v>13</v>
      </c>
      <c r="D561" s="1">
        <v>418</v>
      </c>
    </row>
    <row r="562" spans="1:4" ht="15.9" x14ac:dyDescent="0.45">
      <c r="A562" s="2">
        <v>836</v>
      </c>
      <c r="B562" s="5">
        <v>44050</v>
      </c>
      <c r="C562" t="s">
        <v>5</v>
      </c>
      <c r="D562" s="1">
        <v>2712</v>
      </c>
    </row>
    <row r="563" spans="1:4" ht="15.9" x14ac:dyDescent="0.45">
      <c r="A563" s="2">
        <v>250</v>
      </c>
      <c r="B563" s="5">
        <v>43894</v>
      </c>
      <c r="C563" t="s">
        <v>12</v>
      </c>
      <c r="D563" s="1">
        <v>15237</v>
      </c>
    </row>
    <row r="564" spans="1:4" ht="15.9" x14ac:dyDescent="0.45">
      <c r="A564" s="2">
        <v>1235</v>
      </c>
      <c r="B564" s="5">
        <v>44150</v>
      </c>
      <c r="C564" t="s">
        <v>15</v>
      </c>
      <c r="D564" s="1">
        <v>3173</v>
      </c>
    </row>
    <row r="565" spans="1:4" ht="15.9" x14ac:dyDescent="0.45">
      <c r="A565" s="2">
        <v>45</v>
      </c>
      <c r="B565" s="5">
        <v>43844</v>
      </c>
      <c r="C565" t="s">
        <v>12</v>
      </c>
      <c r="D565" s="1">
        <v>7327</v>
      </c>
    </row>
    <row r="566" spans="1:4" ht="15.9" x14ac:dyDescent="0.45">
      <c r="A566" s="2">
        <v>1092</v>
      </c>
      <c r="B566" s="5">
        <v>44114</v>
      </c>
      <c r="C566" t="s">
        <v>17</v>
      </c>
      <c r="D566" s="1">
        <v>378</v>
      </c>
    </row>
    <row r="567" spans="1:4" ht="15.9" x14ac:dyDescent="0.45">
      <c r="A567" s="2">
        <v>790</v>
      </c>
      <c r="B567" s="5">
        <v>44035</v>
      </c>
      <c r="C567" t="s">
        <v>4</v>
      </c>
      <c r="D567" s="1">
        <v>444</v>
      </c>
    </row>
    <row r="568" spans="1:4" ht="15.9" x14ac:dyDescent="0.45">
      <c r="A568" s="2">
        <v>1014</v>
      </c>
      <c r="B568" s="5">
        <v>44095</v>
      </c>
      <c r="C568" t="s">
        <v>4</v>
      </c>
      <c r="D568" s="1">
        <v>1307</v>
      </c>
    </row>
    <row r="569" spans="1:4" ht="15.9" x14ac:dyDescent="0.45">
      <c r="A569" s="2">
        <v>292</v>
      </c>
      <c r="B569" s="5">
        <v>43905</v>
      </c>
      <c r="C569" t="s">
        <v>23</v>
      </c>
      <c r="D569" s="1">
        <v>452</v>
      </c>
    </row>
    <row r="570" spans="1:4" ht="15.9" x14ac:dyDescent="0.45">
      <c r="A570" s="2">
        <v>1009</v>
      </c>
      <c r="B570" s="5">
        <v>44092</v>
      </c>
      <c r="C570" t="s">
        <v>24</v>
      </c>
      <c r="D570" s="1">
        <v>540</v>
      </c>
    </row>
    <row r="571" spans="1:4" ht="15.9" x14ac:dyDescent="0.45">
      <c r="A571" s="2">
        <v>1161</v>
      </c>
      <c r="B571" s="5">
        <v>44131</v>
      </c>
      <c r="C571" t="s">
        <v>13</v>
      </c>
      <c r="D571" s="1">
        <v>5463</v>
      </c>
    </row>
    <row r="572" spans="1:4" ht="15.9" x14ac:dyDescent="0.45">
      <c r="A572" s="2">
        <v>695</v>
      </c>
      <c r="B572" s="5">
        <v>44006</v>
      </c>
      <c r="C572" t="s">
        <v>11</v>
      </c>
      <c r="D572" s="1">
        <v>4538</v>
      </c>
    </row>
    <row r="573" spans="1:4" ht="15.9" x14ac:dyDescent="0.45">
      <c r="A573" s="2">
        <v>693</v>
      </c>
      <c r="B573" s="5">
        <v>44006</v>
      </c>
      <c r="C573" t="s">
        <v>20</v>
      </c>
      <c r="D573" s="1">
        <v>5975</v>
      </c>
    </row>
    <row r="574" spans="1:4" ht="15.9" x14ac:dyDescent="0.45">
      <c r="A574" s="2">
        <v>707</v>
      </c>
      <c r="B574" s="5">
        <v>44009</v>
      </c>
      <c r="C574" t="s">
        <v>3</v>
      </c>
      <c r="D574" s="1">
        <v>2504</v>
      </c>
    </row>
    <row r="575" spans="1:4" ht="15.9" x14ac:dyDescent="0.45">
      <c r="A575" s="2">
        <v>798</v>
      </c>
      <c r="B575" s="5">
        <v>44039</v>
      </c>
      <c r="C575" t="s">
        <v>18</v>
      </c>
      <c r="D575" s="1">
        <v>4439</v>
      </c>
    </row>
    <row r="576" spans="1:4" ht="15.9" x14ac:dyDescent="0.45">
      <c r="A576" s="2">
        <v>983</v>
      </c>
      <c r="B576" s="5">
        <v>44086</v>
      </c>
      <c r="C576" t="s">
        <v>22</v>
      </c>
      <c r="D576" s="1">
        <v>196</v>
      </c>
    </row>
    <row r="577" spans="1:4" ht="15.9" x14ac:dyDescent="0.45">
      <c r="A577" s="2">
        <v>641</v>
      </c>
      <c r="B577" s="5">
        <v>43994</v>
      </c>
      <c r="C577" t="s">
        <v>3</v>
      </c>
      <c r="D577" s="1">
        <v>4744</v>
      </c>
    </row>
    <row r="578" spans="1:4" ht="15.9" x14ac:dyDescent="0.45">
      <c r="A578" s="2">
        <v>1260</v>
      </c>
      <c r="B578" s="5">
        <v>44156</v>
      </c>
      <c r="C578" t="s">
        <v>18</v>
      </c>
      <c r="D578" s="1">
        <v>6489</v>
      </c>
    </row>
    <row r="579" spans="1:4" ht="15.9" x14ac:dyDescent="0.45">
      <c r="A579" s="2">
        <v>121</v>
      </c>
      <c r="B579" s="5">
        <v>43864</v>
      </c>
      <c r="C579" t="s">
        <v>18</v>
      </c>
      <c r="D579" s="1">
        <v>1098</v>
      </c>
    </row>
    <row r="580" spans="1:4" ht="15.9" x14ac:dyDescent="0.45">
      <c r="A580" s="2">
        <v>575</v>
      </c>
      <c r="B580" s="5">
        <v>43978</v>
      </c>
      <c r="C580" t="s">
        <v>12</v>
      </c>
      <c r="D580" s="1">
        <v>4613</v>
      </c>
    </row>
    <row r="581" spans="1:4" ht="15.9" x14ac:dyDescent="0.45">
      <c r="A581" s="2">
        <v>43</v>
      </c>
      <c r="B581" s="5">
        <v>43844</v>
      </c>
      <c r="C581" t="s">
        <v>13</v>
      </c>
      <c r="D581" s="1">
        <v>1745</v>
      </c>
    </row>
    <row r="582" spans="1:4" ht="15.9" x14ac:dyDescent="0.45">
      <c r="A582" s="2">
        <v>577</v>
      </c>
      <c r="B582" s="5">
        <v>43979</v>
      </c>
      <c r="C582" t="s">
        <v>22</v>
      </c>
      <c r="D582" s="1">
        <v>846</v>
      </c>
    </row>
    <row r="583" spans="1:4" ht="15.9" x14ac:dyDescent="0.45">
      <c r="A583" s="2">
        <v>1019</v>
      </c>
      <c r="B583" s="5">
        <v>44097</v>
      </c>
      <c r="C583" t="s">
        <v>5</v>
      </c>
      <c r="D583" s="1">
        <v>807</v>
      </c>
    </row>
    <row r="584" spans="1:4" ht="15.9" x14ac:dyDescent="0.45">
      <c r="A584" s="2">
        <v>940</v>
      </c>
      <c r="B584" s="5">
        <v>44076</v>
      </c>
      <c r="C584" t="s">
        <v>17</v>
      </c>
      <c r="D584" s="1">
        <v>1268</v>
      </c>
    </row>
    <row r="585" spans="1:4" ht="15.9" x14ac:dyDescent="0.45">
      <c r="A585" s="2">
        <v>884</v>
      </c>
      <c r="B585" s="5">
        <v>44063</v>
      </c>
      <c r="C585" t="s">
        <v>17</v>
      </c>
      <c r="D585" s="1">
        <v>4434</v>
      </c>
    </row>
    <row r="586" spans="1:4" ht="15.9" x14ac:dyDescent="0.45">
      <c r="A586" s="2">
        <v>594</v>
      </c>
      <c r="B586" s="5">
        <v>43982</v>
      </c>
      <c r="C586" t="s">
        <v>5</v>
      </c>
      <c r="D586" s="1">
        <v>1220</v>
      </c>
    </row>
    <row r="587" spans="1:4" ht="15.9" x14ac:dyDescent="0.45">
      <c r="A587" s="2">
        <v>816</v>
      </c>
      <c r="B587" s="5">
        <v>44044</v>
      </c>
      <c r="C587" t="s">
        <v>2</v>
      </c>
      <c r="D587" s="1">
        <v>185</v>
      </c>
    </row>
    <row r="588" spans="1:4" ht="15.9" x14ac:dyDescent="0.45">
      <c r="A588" s="2">
        <v>852</v>
      </c>
      <c r="B588" s="5">
        <v>44055</v>
      </c>
      <c r="C588" t="s">
        <v>9</v>
      </c>
      <c r="D588" s="1">
        <v>4849</v>
      </c>
    </row>
    <row r="589" spans="1:4" ht="15.9" x14ac:dyDescent="0.45">
      <c r="A589" s="2">
        <v>134</v>
      </c>
      <c r="B589" s="5">
        <v>43868</v>
      </c>
      <c r="C589" t="s">
        <v>3</v>
      </c>
      <c r="D589" s="1">
        <v>1650</v>
      </c>
    </row>
    <row r="590" spans="1:4" ht="15.9" x14ac:dyDescent="0.45">
      <c r="A590" s="2">
        <v>426</v>
      </c>
      <c r="B590" s="5">
        <v>43938</v>
      </c>
      <c r="C590" t="s">
        <v>20</v>
      </c>
      <c r="D590" s="1">
        <v>784</v>
      </c>
    </row>
    <row r="591" spans="1:4" ht="15.9" x14ac:dyDescent="0.45">
      <c r="A591" s="2">
        <v>1049</v>
      </c>
      <c r="B591" s="5">
        <v>44104</v>
      </c>
      <c r="C591" t="s">
        <v>18</v>
      </c>
      <c r="D591" s="1">
        <v>481</v>
      </c>
    </row>
    <row r="592" spans="1:4" ht="15.9" x14ac:dyDescent="0.45">
      <c r="A592" s="2">
        <v>905</v>
      </c>
      <c r="B592" s="5">
        <v>44069</v>
      </c>
      <c r="C592" t="s">
        <v>4</v>
      </c>
      <c r="D592" s="1">
        <v>5826</v>
      </c>
    </row>
    <row r="593" spans="1:4" ht="15.9" x14ac:dyDescent="0.45">
      <c r="A593" s="2">
        <v>238</v>
      </c>
      <c r="B593" s="5">
        <v>43891</v>
      </c>
      <c r="C593" t="s">
        <v>22</v>
      </c>
      <c r="D593" s="1">
        <v>343</v>
      </c>
    </row>
    <row r="594" spans="1:4" ht="15.9" x14ac:dyDescent="0.45">
      <c r="A594" s="2">
        <v>567</v>
      </c>
      <c r="B594" s="5">
        <v>43976</v>
      </c>
      <c r="C594" t="s">
        <v>12</v>
      </c>
      <c r="D594" s="1">
        <v>13750</v>
      </c>
    </row>
    <row r="595" spans="1:4" ht="15.9" x14ac:dyDescent="0.45">
      <c r="A595" s="2">
        <v>1153</v>
      </c>
      <c r="B595" s="5">
        <v>44129</v>
      </c>
      <c r="C595" t="s">
        <v>24</v>
      </c>
      <c r="D595" s="1">
        <v>8013</v>
      </c>
    </row>
    <row r="596" spans="1:4" ht="15.9" x14ac:dyDescent="0.45">
      <c r="A596" s="2">
        <v>908</v>
      </c>
      <c r="B596" s="5">
        <v>44070</v>
      </c>
      <c r="C596" t="s">
        <v>12</v>
      </c>
      <c r="D596" s="1">
        <v>2481</v>
      </c>
    </row>
    <row r="597" spans="1:4" ht="15.9" x14ac:dyDescent="0.45">
      <c r="A597" s="2">
        <v>687</v>
      </c>
      <c r="B597" s="5">
        <v>44004</v>
      </c>
      <c r="C597" t="s">
        <v>18</v>
      </c>
      <c r="D597" s="1">
        <v>1676</v>
      </c>
    </row>
    <row r="598" spans="1:4" ht="15.9" x14ac:dyDescent="0.45">
      <c r="A598" s="2">
        <v>1352</v>
      </c>
      <c r="B598" s="5">
        <v>44183</v>
      </c>
      <c r="C598" t="s">
        <v>7</v>
      </c>
      <c r="D598" s="1">
        <v>1729</v>
      </c>
    </row>
    <row r="599" spans="1:4" ht="15.9" x14ac:dyDescent="0.45">
      <c r="A599" s="2">
        <v>1090</v>
      </c>
      <c r="B599" s="5">
        <v>44114</v>
      </c>
      <c r="C599" t="s">
        <v>11</v>
      </c>
      <c r="D599" s="1">
        <v>1810</v>
      </c>
    </row>
    <row r="600" spans="1:4" ht="15.9" x14ac:dyDescent="0.45">
      <c r="A600" s="2">
        <v>411</v>
      </c>
      <c r="B600" s="5">
        <v>43934</v>
      </c>
      <c r="C600" t="s">
        <v>12</v>
      </c>
      <c r="D600" s="1">
        <v>15082</v>
      </c>
    </row>
    <row r="601" spans="1:4" ht="15.9" x14ac:dyDescent="0.45">
      <c r="A601" s="2">
        <v>524</v>
      </c>
      <c r="B601" s="5">
        <v>43964</v>
      </c>
      <c r="C601" t="s">
        <v>11</v>
      </c>
      <c r="D601" s="1">
        <v>312</v>
      </c>
    </row>
    <row r="602" spans="1:4" ht="15.9" x14ac:dyDescent="0.45">
      <c r="A602" s="2">
        <v>1164</v>
      </c>
      <c r="B602" s="5">
        <v>44131</v>
      </c>
      <c r="C602" t="s">
        <v>11</v>
      </c>
      <c r="D602" s="1">
        <v>7989</v>
      </c>
    </row>
    <row r="603" spans="1:4" ht="15.9" x14ac:dyDescent="0.45">
      <c r="A603" s="2">
        <v>1032</v>
      </c>
      <c r="B603" s="5">
        <v>44100</v>
      </c>
      <c r="C603" t="s">
        <v>9</v>
      </c>
      <c r="D603" s="1">
        <v>689</v>
      </c>
    </row>
    <row r="604" spans="1:4" ht="15.9" x14ac:dyDescent="0.45">
      <c r="A604" s="2">
        <v>1075</v>
      </c>
      <c r="B604" s="5">
        <v>44110</v>
      </c>
      <c r="C604" t="s">
        <v>12</v>
      </c>
      <c r="D604" s="1">
        <v>7440</v>
      </c>
    </row>
    <row r="605" spans="1:4" ht="15.9" x14ac:dyDescent="0.45">
      <c r="A605" s="2">
        <v>757</v>
      </c>
      <c r="B605" s="5">
        <v>44025</v>
      </c>
      <c r="C605" t="s">
        <v>13</v>
      </c>
      <c r="D605" s="1">
        <v>3021</v>
      </c>
    </row>
    <row r="606" spans="1:4" ht="15.9" x14ac:dyDescent="0.45">
      <c r="A606" s="2">
        <v>73</v>
      </c>
      <c r="B606" s="5">
        <v>43848</v>
      </c>
      <c r="C606" t="s">
        <v>16</v>
      </c>
      <c r="D606" s="1">
        <v>1100</v>
      </c>
    </row>
    <row r="607" spans="1:4" ht="15.9" x14ac:dyDescent="0.45">
      <c r="A607" s="2">
        <v>653</v>
      </c>
      <c r="B607" s="5">
        <v>43996</v>
      </c>
      <c r="C607" t="s">
        <v>25</v>
      </c>
      <c r="D607" s="1">
        <v>393</v>
      </c>
    </row>
    <row r="608" spans="1:4" ht="15.9" x14ac:dyDescent="0.45">
      <c r="A608" s="2">
        <v>1060</v>
      </c>
      <c r="B608" s="5">
        <v>44106</v>
      </c>
      <c r="C608" t="s">
        <v>7</v>
      </c>
      <c r="D608" s="1">
        <v>5375</v>
      </c>
    </row>
    <row r="609" spans="1:4" ht="15.9" x14ac:dyDescent="0.45">
      <c r="A609" s="2">
        <v>820</v>
      </c>
      <c r="B609" s="5">
        <v>44044</v>
      </c>
      <c r="C609" t="s">
        <v>15</v>
      </c>
      <c r="D609" s="1">
        <v>2717</v>
      </c>
    </row>
    <row r="610" spans="1:4" ht="15.9" x14ac:dyDescent="0.45">
      <c r="A610" s="2">
        <v>1087</v>
      </c>
      <c r="B610" s="5">
        <v>44112</v>
      </c>
      <c r="C610" t="s">
        <v>5</v>
      </c>
      <c r="D610" s="1">
        <v>1584</v>
      </c>
    </row>
    <row r="611" spans="1:4" ht="15.9" x14ac:dyDescent="0.45">
      <c r="A611" s="2">
        <v>1109</v>
      </c>
      <c r="B611" s="5">
        <v>44119</v>
      </c>
      <c r="C611" t="s">
        <v>23</v>
      </c>
      <c r="D611" s="1">
        <v>1553</v>
      </c>
    </row>
    <row r="612" spans="1:4" ht="15.9" x14ac:dyDescent="0.45">
      <c r="A612" s="2">
        <v>1237</v>
      </c>
      <c r="B612" s="5">
        <v>44150</v>
      </c>
      <c r="C612" t="s">
        <v>9</v>
      </c>
      <c r="D612" s="1">
        <v>10192</v>
      </c>
    </row>
    <row r="613" spans="1:4" ht="15.9" x14ac:dyDescent="0.45">
      <c r="A613" s="2">
        <v>1250</v>
      </c>
      <c r="B613" s="5">
        <v>44154</v>
      </c>
      <c r="C613" t="s">
        <v>2</v>
      </c>
      <c r="D613" s="1">
        <v>9844</v>
      </c>
    </row>
    <row r="614" spans="1:4" ht="15.9" x14ac:dyDescent="0.45">
      <c r="A614" s="2">
        <v>143</v>
      </c>
      <c r="B614" s="5">
        <v>43870</v>
      </c>
      <c r="C614" t="s">
        <v>23</v>
      </c>
      <c r="D614" s="1">
        <v>1976</v>
      </c>
    </row>
    <row r="615" spans="1:4" ht="15.9" x14ac:dyDescent="0.45">
      <c r="A615" s="2">
        <v>667</v>
      </c>
      <c r="B615" s="5">
        <v>43999</v>
      </c>
      <c r="C615" t="s">
        <v>11</v>
      </c>
      <c r="D615" s="1">
        <v>7502</v>
      </c>
    </row>
    <row r="616" spans="1:4" ht="15.9" x14ac:dyDescent="0.45">
      <c r="A616" s="2">
        <v>274</v>
      </c>
      <c r="B616" s="5">
        <v>43902</v>
      </c>
      <c r="C616" t="s">
        <v>25</v>
      </c>
      <c r="D616" s="1">
        <v>3034</v>
      </c>
    </row>
    <row r="617" spans="1:4" ht="15.9" x14ac:dyDescent="0.45">
      <c r="A617" s="2">
        <v>1315</v>
      </c>
      <c r="B617" s="5">
        <v>44170</v>
      </c>
      <c r="C617" t="s">
        <v>8</v>
      </c>
      <c r="D617" s="1">
        <v>8071</v>
      </c>
    </row>
    <row r="618" spans="1:4" ht="15.9" x14ac:dyDescent="0.45">
      <c r="A618" s="2">
        <v>224</v>
      </c>
      <c r="B618" s="5">
        <v>43888</v>
      </c>
      <c r="C618" t="s">
        <v>16</v>
      </c>
      <c r="D618" s="1">
        <v>1421</v>
      </c>
    </row>
    <row r="619" spans="1:4" ht="15.9" x14ac:dyDescent="0.45">
      <c r="A619" s="2">
        <v>688</v>
      </c>
      <c r="B619" s="5">
        <v>44004</v>
      </c>
      <c r="C619" t="s">
        <v>8</v>
      </c>
      <c r="D619" s="1">
        <v>1742</v>
      </c>
    </row>
    <row r="620" spans="1:4" ht="15.9" x14ac:dyDescent="0.45">
      <c r="A620" s="2">
        <v>967</v>
      </c>
      <c r="B620" s="5">
        <v>44084</v>
      </c>
      <c r="C620" t="s">
        <v>8</v>
      </c>
      <c r="D620" s="1">
        <v>1254</v>
      </c>
    </row>
    <row r="621" spans="1:4" ht="15.9" x14ac:dyDescent="0.45">
      <c r="A621" s="2">
        <v>110</v>
      </c>
      <c r="B621" s="5">
        <v>43859</v>
      </c>
      <c r="C621" t="s">
        <v>18</v>
      </c>
      <c r="D621" s="1">
        <v>374</v>
      </c>
    </row>
    <row r="622" spans="1:4" ht="15.9" x14ac:dyDescent="0.45">
      <c r="A622" s="2">
        <v>814</v>
      </c>
      <c r="B622" s="5">
        <v>44043</v>
      </c>
      <c r="C622" t="s">
        <v>15</v>
      </c>
      <c r="D622" s="1">
        <v>3002</v>
      </c>
    </row>
    <row r="623" spans="1:4" ht="15.9" x14ac:dyDescent="0.45">
      <c r="A623" s="2">
        <v>227</v>
      </c>
      <c r="B623" s="5">
        <v>43888</v>
      </c>
      <c r="C623" t="s">
        <v>20</v>
      </c>
      <c r="D623" s="1">
        <v>3265</v>
      </c>
    </row>
    <row r="624" spans="1:4" ht="15.9" x14ac:dyDescent="0.45">
      <c r="A624" s="2">
        <v>901</v>
      </c>
      <c r="B624" s="5">
        <v>44068</v>
      </c>
      <c r="C624" t="s">
        <v>8</v>
      </c>
      <c r="D624" s="1">
        <v>2896</v>
      </c>
    </row>
    <row r="625" spans="1:4" ht="15.9" x14ac:dyDescent="0.45">
      <c r="A625" s="2">
        <v>732</v>
      </c>
      <c r="B625" s="5">
        <v>44017</v>
      </c>
      <c r="C625" t="s">
        <v>5</v>
      </c>
      <c r="D625" s="1">
        <v>311</v>
      </c>
    </row>
    <row r="626" spans="1:4" ht="15.9" x14ac:dyDescent="0.45">
      <c r="A626" s="2">
        <v>265</v>
      </c>
      <c r="B626" s="5">
        <v>43899</v>
      </c>
      <c r="C626" t="s">
        <v>23</v>
      </c>
      <c r="D626" s="1">
        <v>2866</v>
      </c>
    </row>
    <row r="627" spans="1:4" ht="15.9" x14ac:dyDescent="0.45">
      <c r="A627" s="2">
        <v>270</v>
      </c>
      <c r="B627" s="5">
        <v>43901</v>
      </c>
      <c r="C627" t="s">
        <v>7</v>
      </c>
      <c r="D627" s="1">
        <v>6665</v>
      </c>
    </row>
    <row r="628" spans="1:4" ht="15.9" x14ac:dyDescent="0.45">
      <c r="A628" s="2">
        <v>57</v>
      </c>
      <c r="B628" s="5">
        <v>43846</v>
      </c>
      <c r="C628" t="s">
        <v>5</v>
      </c>
      <c r="D628" s="1">
        <v>432</v>
      </c>
    </row>
    <row r="629" spans="1:4" ht="15.9" x14ac:dyDescent="0.45">
      <c r="A629" s="2">
        <v>222</v>
      </c>
      <c r="B629" s="5">
        <v>43887</v>
      </c>
      <c r="C629" t="s">
        <v>3</v>
      </c>
      <c r="D629" s="1">
        <v>753</v>
      </c>
    </row>
    <row r="630" spans="1:4" ht="15.9" x14ac:dyDescent="0.45">
      <c r="A630" s="2">
        <v>441</v>
      </c>
      <c r="B630" s="5">
        <v>43941</v>
      </c>
      <c r="C630" t="s">
        <v>17</v>
      </c>
      <c r="D630" s="1">
        <v>3529</v>
      </c>
    </row>
    <row r="631" spans="1:4" ht="15.9" x14ac:dyDescent="0.45">
      <c r="A631" s="2">
        <v>446</v>
      </c>
      <c r="B631" s="5">
        <v>43943</v>
      </c>
      <c r="C631" t="s">
        <v>4</v>
      </c>
      <c r="D631" s="1">
        <v>1502</v>
      </c>
    </row>
    <row r="632" spans="1:4" ht="15.9" x14ac:dyDescent="0.45">
      <c r="A632" s="2">
        <v>1001</v>
      </c>
      <c r="B632" s="5">
        <v>44090</v>
      </c>
      <c r="C632" t="s">
        <v>9</v>
      </c>
      <c r="D632" s="1">
        <v>2957</v>
      </c>
    </row>
    <row r="633" spans="1:4" ht="15.9" x14ac:dyDescent="0.45">
      <c r="A633" s="2">
        <v>1159</v>
      </c>
      <c r="B633" s="5">
        <v>44130</v>
      </c>
      <c r="C633" t="s">
        <v>18</v>
      </c>
      <c r="D633" s="1">
        <v>4825</v>
      </c>
    </row>
    <row r="634" spans="1:4" ht="15.9" x14ac:dyDescent="0.45">
      <c r="A634" s="2">
        <v>40</v>
      </c>
      <c r="B634" s="5">
        <v>43842</v>
      </c>
      <c r="C634" t="s">
        <v>5</v>
      </c>
      <c r="D634" s="1">
        <v>1874</v>
      </c>
    </row>
    <row r="635" spans="1:4" ht="15.9" x14ac:dyDescent="0.45">
      <c r="A635" s="2">
        <v>810</v>
      </c>
      <c r="B635" s="5">
        <v>44042</v>
      </c>
      <c r="C635" t="s">
        <v>11</v>
      </c>
      <c r="D635" s="1">
        <v>698</v>
      </c>
    </row>
    <row r="636" spans="1:4" ht="15.9" x14ac:dyDescent="0.45">
      <c r="A636" s="2">
        <v>1163</v>
      </c>
      <c r="B636" s="5">
        <v>44131</v>
      </c>
      <c r="C636" t="s">
        <v>22</v>
      </c>
      <c r="D636" s="1">
        <v>2963</v>
      </c>
    </row>
    <row r="637" spans="1:4" ht="15.9" x14ac:dyDescent="0.45">
      <c r="A637" s="2">
        <v>1137</v>
      </c>
      <c r="B637" s="5">
        <v>44125</v>
      </c>
      <c r="C637" t="s">
        <v>7</v>
      </c>
      <c r="D637" s="1">
        <v>324</v>
      </c>
    </row>
    <row r="638" spans="1:4" ht="15.9" x14ac:dyDescent="0.45">
      <c r="A638" s="2">
        <v>168</v>
      </c>
      <c r="B638" s="5">
        <v>43875</v>
      </c>
      <c r="C638" t="s">
        <v>15</v>
      </c>
      <c r="D638" s="1">
        <v>1740</v>
      </c>
    </row>
    <row r="639" spans="1:4" ht="15.9" x14ac:dyDescent="0.45">
      <c r="A639" s="2">
        <v>261</v>
      </c>
      <c r="B639" s="5">
        <v>43898</v>
      </c>
      <c r="C639" t="s">
        <v>15</v>
      </c>
      <c r="D639" s="1">
        <v>2442</v>
      </c>
    </row>
    <row r="640" spans="1:4" ht="15.9" x14ac:dyDescent="0.45">
      <c r="A640" s="2">
        <v>1114</v>
      </c>
      <c r="B640" s="5">
        <v>44120</v>
      </c>
      <c r="C640" t="s">
        <v>6</v>
      </c>
      <c r="D640" s="1">
        <v>1705</v>
      </c>
    </row>
    <row r="641" spans="1:4" ht="15.9" x14ac:dyDescent="0.45">
      <c r="A641" s="2">
        <v>204</v>
      </c>
      <c r="B641" s="5">
        <v>43884</v>
      </c>
      <c r="C641" t="s">
        <v>4</v>
      </c>
      <c r="D641" s="1">
        <v>1563</v>
      </c>
    </row>
    <row r="642" spans="1:4" ht="15.9" x14ac:dyDescent="0.45">
      <c r="A642" s="2">
        <v>459</v>
      </c>
      <c r="B642" s="5">
        <v>43947</v>
      </c>
      <c r="C642" t="s">
        <v>10</v>
      </c>
      <c r="D642" s="1">
        <v>1889</v>
      </c>
    </row>
    <row r="643" spans="1:4" ht="15.9" x14ac:dyDescent="0.45">
      <c r="A643" s="2">
        <v>51</v>
      </c>
      <c r="B643" s="5">
        <v>43845</v>
      </c>
      <c r="C643" t="s">
        <v>15</v>
      </c>
      <c r="D643" s="1">
        <v>95</v>
      </c>
    </row>
    <row r="644" spans="1:4" ht="15.9" x14ac:dyDescent="0.45">
      <c r="A644" s="2">
        <v>79</v>
      </c>
      <c r="B644" s="5">
        <v>43849</v>
      </c>
      <c r="C644" t="s">
        <v>5</v>
      </c>
      <c r="D644" s="1">
        <v>865</v>
      </c>
    </row>
    <row r="645" spans="1:4" ht="15.9" x14ac:dyDescent="0.45">
      <c r="A645" s="2">
        <v>1096</v>
      </c>
      <c r="B645" s="5">
        <v>44115</v>
      </c>
      <c r="C645" t="s">
        <v>8</v>
      </c>
      <c r="D645" s="1">
        <v>1127</v>
      </c>
    </row>
    <row r="646" spans="1:4" ht="15.9" x14ac:dyDescent="0.45">
      <c r="A646" s="2">
        <v>1308</v>
      </c>
      <c r="B646" s="5">
        <v>44168</v>
      </c>
      <c r="C646" t="s">
        <v>16</v>
      </c>
      <c r="D646" s="1">
        <v>8908</v>
      </c>
    </row>
    <row r="647" spans="1:4" ht="15.9" x14ac:dyDescent="0.45">
      <c r="A647" s="2">
        <v>843</v>
      </c>
      <c r="B647" s="5">
        <v>44052</v>
      </c>
      <c r="C647" t="s">
        <v>25</v>
      </c>
      <c r="D647" s="1">
        <v>3410</v>
      </c>
    </row>
    <row r="648" spans="1:4" ht="15.9" x14ac:dyDescent="0.45">
      <c r="A648" s="2">
        <v>16</v>
      </c>
      <c r="B648" s="5">
        <v>43834</v>
      </c>
      <c r="C648" t="s">
        <v>10</v>
      </c>
      <c r="D648" s="1">
        <v>1177</v>
      </c>
    </row>
    <row r="649" spans="1:4" ht="15.9" x14ac:dyDescent="0.45">
      <c r="A649" s="2">
        <v>587</v>
      </c>
      <c r="B649" s="5">
        <v>43980</v>
      </c>
      <c r="C649" t="s">
        <v>4</v>
      </c>
      <c r="D649" s="1">
        <v>1946</v>
      </c>
    </row>
    <row r="650" spans="1:4" ht="15.9" x14ac:dyDescent="0.45">
      <c r="A650" s="2">
        <v>467</v>
      </c>
      <c r="B650" s="5">
        <v>43949</v>
      </c>
      <c r="C650" t="s">
        <v>15</v>
      </c>
      <c r="D650" s="1">
        <v>4146</v>
      </c>
    </row>
    <row r="651" spans="1:4" ht="15.9" x14ac:dyDescent="0.45">
      <c r="A651" s="2">
        <v>604</v>
      </c>
      <c r="B651" s="5">
        <v>43984</v>
      </c>
      <c r="C651" t="s">
        <v>7</v>
      </c>
      <c r="D651" s="1">
        <v>2237</v>
      </c>
    </row>
    <row r="652" spans="1:4" ht="15.9" x14ac:dyDescent="0.45">
      <c r="A652" s="2">
        <v>182</v>
      </c>
      <c r="B652" s="5">
        <v>43878</v>
      </c>
      <c r="C652" t="s">
        <v>3</v>
      </c>
      <c r="D652" s="1">
        <v>731</v>
      </c>
    </row>
    <row r="653" spans="1:4" ht="15.9" x14ac:dyDescent="0.45">
      <c r="A653" s="2">
        <v>355</v>
      </c>
      <c r="B653" s="5">
        <v>43919</v>
      </c>
      <c r="C653" t="s">
        <v>7</v>
      </c>
      <c r="D653" s="1">
        <v>3704</v>
      </c>
    </row>
    <row r="654" spans="1:4" ht="15.9" x14ac:dyDescent="0.45">
      <c r="A654" s="2">
        <v>56</v>
      </c>
      <c r="B654" s="5">
        <v>43846</v>
      </c>
      <c r="C654" t="s">
        <v>18</v>
      </c>
      <c r="D654" s="1">
        <v>1358</v>
      </c>
    </row>
    <row r="655" spans="1:4" ht="15.9" x14ac:dyDescent="0.45">
      <c r="A655" s="2">
        <v>419</v>
      </c>
      <c r="B655" s="5">
        <v>43936</v>
      </c>
      <c r="C655" t="s">
        <v>23</v>
      </c>
      <c r="D655" s="1">
        <v>3944</v>
      </c>
    </row>
    <row r="656" spans="1:4" ht="15.9" x14ac:dyDescent="0.45">
      <c r="A656" s="2">
        <v>8</v>
      </c>
      <c r="B656" s="5">
        <v>43832</v>
      </c>
      <c r="C656" t="s">
        <v>8</v>
      </c>
      <c r="D656" s="1">
        <v>1275</v>
      </c>
    </row>
    <row r="657" spans="1:4" ht="15.9" x14ac:dyDescent="0.45">
      <c r="A657" s="2">
        <v>1321</v>
      </c>
      <c r="B657" s="5">
        <v>44172</v>
      </c>
      <c r="C657" t="s">
        <v>24</v>
      </c>
      <c r="D657" s="1">
        <v>2389</v>
      </c>
    </row>
    <row r="658" spans="1:4" ht="15.9" x14ac:dyDescent="0.45">
      <c r="A658" s="2">
        <v>871</v>
      </c>
      <c r="B658" s="5">
        <v>44060</v>
      </c>
      <c r="C658" t="s">
        <v>25</v>
      </c>
      <c r="D658" s="1">
        <v>3249</v>
      </c>
    </row>
    <row r="659" spans="1:4" ht="15.9" x14ac:dyDescent="0.45">
      <c r="A659" s="2">
        <v>784</v>
      </c>
      <c r="B659" s="5">
        <v>44033</v>
      </c>
      <c r="C659" t="s">
        <v>3</v>
      </c>
      <c r="D659" s="1">
        <v>4912</v>
      </c>
    </row>
    <row r="660" spans="1:4" ht="15.9" x14ac:dyDescent="0.45">
      <c r="A660" s="2">
        <v>1330</v>
      </c>
      <c r="B660" s="5">
        <v>44176</v>
      </c>
      <c r="C660" t="s">
        <v>5</v>
      </c>
      <c r="D660" s="1">
        <v>2285</v>
      </c>
    </row>
    <row r="661" spans="1:4" ht="15.9" x14ac:dyDescent="0.45">
      <c r="A661" s="2">
        <v>1104</v>
      </c>
      <c r="B661" s="5">
        <v>44118</v>
      </c>
      <c r="C661" t="s">
        <v>2</v>
      </c>
      <c r="D661" s="1">
        <v>1451</v>
      </c>
    </row>
    <row r="662" spans="1:4" ht="15.9" x14ac:dyDescent="0.45">
      <c r="A662" s="2">
        <v>202</v>
      </c>
      <c r="B662" s="5">
        <v>43884</v>
      </c>
      <c r="C662" t="s">
        <v>7</v>
      </c>
      <c r="D662" s="1">
        <v>499</v>
      </c>
    </row>
    <row r="663" spans="1:4" ht="15.9" x14ac:dyDescent="0.45">
      <c r="A663" s="2">
        <v>351</v>
      </c>
      <c r="B663" s="5">
        <v>43917</v>
      </c>
      <c r="C663" t="s">
        <v>12</v>
      </c>
      <c r="D663" s="1">
        <v>8526</v>
      </c>
    </row>
    <row r="664" spans="1:4" ht="15.9" x14ac:dyDescent="0.45">
      <c r="A664" s="2">
        <v>149</v>
      </c>
      <c r="B664" s="5">
        <v>43871</v>
      </c>
      <c r="C664" t="s">
        <v>18</v>
      </c>
      <c r="D664" s="1">
        <v>485</v>
      </c>
    </row>
    <row r="665" spans="1:4" ht="15.9" x14ac:dyDescent="0.45">
      <c r="A665" s="2">
        <v>1110</v>
      </c>
      <c r="B665" s="5">
        <v>44119</v>
      </c>
      <c r="C665" t="s">
        <v>9</v>
      </c>
      <c r="D665" s="1">
        <v>261</v>
      </c>
    </row>
    <row r="666" spans="1:4" ht="15.9" x14ac:dyDescent="0.45">
      <c r="A666" s="2">
        <v>1178</v>
      </c>
      <c r="B666" s="5">
        <v>44136</v>
      </c>
      <c r="C666" t="s">
        <v>12</v>
      </c>
      <c r="D666" s="1">
        <v>3146</v>
      </c>
    </row>
    <row r="667" spans="1:4" ht="15.9" x14ac:dyDescent="0.45">
      <c r="A667" s="2">
        <v>741</v>
      </c>
      <c r="B667" s="5">
        <v>44021</v>
      </c>
      <c r="C667" t="s">
        <v>16</v>
      </c>
      <c r="D667" s="1">
        <v>3433</v>
      </c>
    </row>
    <row r="668" spans="1:4" ht="15.9" x14ac:dyDescent="0.45">
      <c r="A668" s="2">
        <v>272</v>
      </c>
      <c r="B668" s="5">
        <v>43901</v>
      </c>
      <c r="C668" t="s">
        <v>18</v>
      </c>
      <c r="D668" s="1">
        <v>306</v>
      </c>
    </row>
    <row r="669" spans="1:4" ht="15.9" x14ac:dyDescent="0.45">
      <c r="A669" s="2">
        <v>1171</v>
      </c>
      <c r="B669" s="5">
        <v>44135</v>
      </c>
      <c r="C669" t="s">
        <v>16</v>
      </c>
      <c r="D669" s="1">
        <v>1026</v>
      </c>
    </row>
    <row r="670" spans="1:4" ht="15.9" x14ac:dyDescent="0.45">
      <c r="A670" s="2">
        <v>822</v>
      </c>
      <c r="B670" s="5">
        <v>44046</v>
      </c>
      <c r="C670" t="s">
        <v>18</v>
      </c>
      <c r="D670" s="1">
        <v>3583</v>
      </c>
    </row>
    <row r="671" spans="1:4" ht="15.9" x14ac:dyDescent="0.45">
      <c r="A671" s="2">
        <v>471</v>
      </c>
      <c r="B671" s="5">
        <v>43950</v>
      </c>
      <c r="C671" t="s">
        <v>19</v>
      </c>
      <c r="D671" s="1">
        <v>11544</v>
      </c>
    </row>
    <row r="672" spans="1:4" ht="15.9" x14ac:dyDescent="0.45">
      <c r="A672" s="2">
        <v>829</v>
      </c>
      <c r="B672" s="5">
        <v>44049</v>
      </c>
      <c r="C672" t="s">
        <v>6</v>
      </c>
      <c r="D672" s="1">
        <v>923</v>
      </c>
    </row>
    <row r="673" spans="1:4" ht="15.9" x14ac:dyDescent="0.45">
      <c r="A673" s="2">
        <v>628</v>
      </c>
      <c r="B673" s="5">
        <v>43990</v>
      </c>
      <c r="C673" t="s">
        <v>11</v>
      </c>
      <c r="D673" s="1">
        <v>1391</v>
      </c>
    </row>
    <row r="674" spans="1:4" ht="15.9" x14ac:dyDescent="0.45">
      <c r="A674" s="2">
        <v>463</v>
      </c>
      <c r="B674" s="5">
        <v>43948</v>
      </c>
      <c r="C674" t="s">
        <v>15</v>
      </c>
      <c r="D674" s="1">
        <v>10356</v>
      </c>
    </row>
    <row r="675" spans="1:4" ht="15.9" x14ac:dyDescent="0.45">
      <c r="A675" s="2">
        <v>1259</v>
      </c>
      <c r="B675" s="5">
        <v>44156</v>
      </c>
      <c r="C675" t="s">
        <v>16</v>
      </c>
      <c r="D675" s="1">
        <v>3215</v>
      </c>
    </row>
    <row r="676" spans="1:4" ht="15.9" x14ac:dyDescent="0.45">
      <c r="A676" s="2">
        <v>956</v>
      </c>
      <c r="B676" s="5">
        <v>44080</v>
      </c>
      <c r="C676" t="s">
        <v>3</v>
      </c>
      <c r="D676" s="1">
        <v>4956</v>
      </c>
    </row>
    <row r="677" spans="1:4" ht="15.9" x14ac:dyDescent="0.45">
      <c r="A677" s="2">
        <v>613</v>
      </c>
      <c r="B677" s="5">
        <v>43986</v>
      </c>
      <c r="C677" t="s">
        <v>13</v>
      </c>
      <c r="D677" s="1">
        <v>217</v>
      </c>
    </row>
    <row r="678" spans="1:4" ht="15.9" x14ac:dyDescent="0.45">
      <c r="A678" s="2">
        <v>420</v>
      </c>
      <c r="B678" s="5">
        <v>43937</v>
      </c>
      <c r="C678" t="s">
        <v>19</v>
      </c>
      <c r="D678" s="1">
        <v>2029</v>
      </c>
    </row>
    <row r="679" spans="1:4" ht="15.9" x14ac:dyDescent="0.45">
      <c r="A679" s="2">
        <v>491</v>
      </c>
      <c r="B679" s="5">
        <v>43955</v>
      </c>
      <c r="C679" t="s">
        <v>12</v>
      </c>
      <c r="D679" s="1">
        <v>9571</v>
      </c>
    </row>
    <row r="680" spans="1:4" ht="15.9" x14ac:dyDescent="0.45">
      <c r="A680" s="2">
        <v>700</v>
      </c>
      <c r="B680" s="5">
        <v>44007</v>
      </c>
      <c r="C680" t="s">
        <v>11</v>
      </c>
      <c r="D680" s="1">
        <v>3703</v>
      </c>
    </row>
    <row r="681" spans="1:4" ht="15.9" x14ac:dyDescent="0.45">
      <c r="A681" s="2">
        <v>1059</v>
      </c>
      <c r="B681" s="5">
        <v>44106</v>
      </c>
      <c r="C681" t="s">
        <v>13</v>
      </c>
      <c r="D681" s="1">
        <v>382</v>
      </c>
    </row>
    <row r="682" spans="1:4" ht="15.9" x14ac:dyDescent="0.45">
      <c r="A682" s="2">
        <v>310</v>
      </c>
      <c r="B682" s="5">
        <v>43908</v>
      </c>
      <c r="C682" t="s">
        <v>9</v>
      </c>
      <c r="D682" s="1">
        <v>4185</v>
      </c>
    </row>
    <row r="683" spans="1:4" ht="15.9" x14ac:dyDescent="0.45">
      <c r="A683" s="2">
        <v>713</v>
      </c>
      <c r="B683" s="5">
        <v>44010</v>
      </c>
      <c r="C683" t="s">
        <v>13</v>
      </c>
      <c r="D683" s="1">
        <v>5406</v>
      </c>
    </row>
    <row r="684" spans="1:4" ht="15.9" x14ac:dyDescent="0.45">
      <c r="A684" s="2">
        <v>586</v>
      </c>
      <c r="B684" s="5">
        <v>43980</v>
      </c>
      <c r="C684" t="s">
        <v>8</v>
      </c>
      <c r="D684" s="1">
        <v>1291</v>
      </c>
    </row>
    <row r="685" spans="1:4" ht="15.9" x14ac:dyDescent="0.45">
      <c r="A685" s="2">
        <v>863</v>
      </c>
      <c r="B685" s="5">
        <v>44058</v>
      </c>
      <c r="C685" t="s">
        <v>15</v>
      </c>
      <c r="D685" s="1">
        <v>5408</v>
      </c>
    </row>
    <row r="686" spans="1:4" ht="15.9" x14ac:dyDescent="0.45">
      <c r="A686" s="2">
        <v>666</v>
      </c>
      <c r="B686" s="5">
        <v>43999</v>
      </c>
      <c r="C686" t="s">
        <v>25</v>
      </c>
      <c r="D686" s="1">
        <v>4632</v>
      </c>
    </row>
    <row r="687" spans="1:4" ht="15.9" x14ac:dyDescent="0.45">
      <c r="A687" s="2">
        <v>828</v>
      </c>
      <c r="B687" s="5">
        <v>44048</v>
      </c>
      <c r="C687" t="s">
        <v>9</v>
      </c>
      <c r="D687" s="1">
        <v>6210</v>
      </c>
    </row>
    <row r="688" spans="1:4" ht="15.9" x14ac:dyDescent="0.45">
      <c r="A688" s="2">
        <v>470</v>
      </c>
      <c r="B688" s="5">
        <v>43950</v>
      </c>
      <c r="C688" t="s">
        <v>13</v>
      </c>
      <c r="D688" s="1">
        <v>6688</v>
      </c>
    </row>
    <row r="689" spans="1:4" ht="15.9" x14ac:dyDescent="0.45">
      <c r="A689" s="2">
        <v>1039</v>
      </c>
      <c r="B689" s="5">
        <v>44101</v>
      </c>
      <c r="C689" t="s">
        <v>4</v>
      </c>
      <c r="D689" s="1">
        <v>839</v>
      </c>
    </row>
    <row r="690" spans="1:4" ht="15.9" x14ac:dyDescent="0.45">
      <c r="A690" s="2">
        <v>711</v>
      </c>
      <c r="B690" s="5">
        <v>44009</v>
      </c>
      <c r="C690" t="s">
        <v>17</v>
      </c>
      <c r="D690" s="1">
        <v>4511</v>
      </c>
    </row>
    <row r="691" spans="1:4" ht="15.9" x14ac:dyDescent="0.45">
      <c r="A691" s="2">
        <v>1053</v>
      </c>
      <c r="B691" s="5">
        <v>44104</v>
      </c>
      <c r="C691" t="s">
        <v>11</v>
      </c>
      <c r="D691" s="1">
        <v>2611</v>
      </c>
    </row>
    <row r="692" spans="1:4" ht="15.9" x14ac:dyDescent="0.45">
      <c r="A692" s="2">
        <v>878</v>
      </c>
      <c r="B692" s="5">
        <v>44062</v>
      </c>
      <c r="C692" t="s">
        <v>7</v>
      </c>
      <c r="D692" s="1">
        <v>11132</v>
      </c>
    </row>
    <row r="693" spans="1:4" ht="15.9" x14ac:dyDescent="0.45">
      <c r="A693" s="2">
        <v>1202</v>
      </c>
      <c r="B693" s="5">
        <v>44141</v>
      </c>
      <c r="C693" t="s">
        <v>13</v>
      </c>
      <c r="D693" s="1">
        <v>387</v>
      </c>
    </row>
    <row r="694" spans="1:4" ht="15.9" x14ac:dyDescent="0.45">
      <c r="A694" s="2">
        <v>285</v>
      </c>
      <c r="B694" s="5">
        <v>43903</v>
      </c>
      <c r="C694" t="s">
        <v>2</v>
      </c>
      <c r="D694" s="1">
        <v>1047</v>
      </c>
    </row>
    <row r="695" spans="1:4" ht="15.9" x14ac:dyDescent="0.45">
      <c r="A695" s="2">
        <v>743</v>
      </c>
      <c r="B695" s="5">
        <v>44021</v>
      </c>
      <c r="C695" t="s">
        <v>7</v>
      </c>
      <c r="D695" s="1">
        <v>13186</v>
      </c>
    </row>
    <row r="696" spans="1:4" ht="15.9" x14ac:dyDescent="0.45">
      <c r="A696" s="2">
        <v>34</v>
      </c>
      <c r="B696" s="5">
        <v>43841</v>
      </c>
      <c r="C696" t="s">
        <v>5</v>
      </c>
      <c r="D696" s="1">
        <v>1527</v>
      </c>
    </row>
    <row r="697" spans="1:4" ht="15.9" x14ac:dyDescent="0.45">
      <c r="A697" s="2">
        <v>1021</v>
      </c>
      <c r="B697" s="5">
        <v>44098</v>
      </c>
      <c r="C697" t="s">
        <v>22</v>
      </c>
      <c r="D697" s="1">
        <v>1101</v>
      </c>
    </row>
    <row r="698" spans="1:4" ht="15.9" x14ac:dyDescent="0.45">
      <c r="A698" s="2">
        <v>242</v>
      </c>
      <c r="B698" s="5">
        <v>43892</v>
      </c>
      <c r="C698" t="s">
        <v>17</v>
      </c>
      <c r="D698" s="1">
        <v>223</v>
      </c>
    </row>
    <row r="699" spans="1:4" ht="15.9" x14ac:dyDescent="0.45">
      <c r="A699" s="2">
        <v>1363</v>
      </c>
      <c r="B699" s="5">
        <v>44186</v>
      </c>
      <c r="C699" t="s">
        <v>7</v>
      </c>
      <c r="D699" s="1">
        <v>18149</v>
      </c>
    </row>
    <row r="700" spans="1:4" ht="15.9" x14ac:dyDescent="0.45">
      <c r="A700" s="2">
        <v>492</v>
      </c>
      <c r="B700" s="5">
        <v>43956</v>
      </c>
      <c r="C700" t="s">
        <v>5</v>
      </c>
      <c r="D700" s="1">
        <v>1941</v>
      </c>
    </row>
    <row r="701" spans="1:4" ht="15.9" x14ac:dyDescent="0.45">
      <c r="A701" s="2">
        <v>862</v>
      </c>
      <c r="B701" s="5">
        <v>44057</v>
      </c>
      <c r="C701" t="s">
        <v>11</v>
      </c>
      <c r="D701" s="1">
        <v>7282</v>
      </c>
    </row>
    <row r="702" spans="1:4" ht="15.9" x14ac:dyDescent="0.45">
      <c r="A702" s="2">
        <v>35</v>
      </c>
      <c r="B702" s="5">
        <v>43842</v>
      </c>
      <c r="C702" t="s">
        <v>9</v>
      </c>
      <c r="D702" s="1">
        <v>726</v>
      </c>
    </row>
    <row r="703" spans="1:4" ht="15.9" x14ac:dyDescent="0.45">
      <c r="A703" s="2">
        <v>53</v>
      </c>
      <c r="B703" s="5">
        <v>43845</v>
      </c>
      <c r="C703" t="s">
        <v>15</v>
      </c>
      <c r="D703" s="1">
        <v>1961</v>
      </c>
    </row>
    <row r="704" spans="1:4" ht="15.9" x14ac:dyDescent="0.45">
      <c r="A704" s="2">
        <v>243</v>
      </c>
      <c r="B704" s="5">
        <v>43893</v>
      </c>
      <c r="C704" t="s">
        <v>9</v>
      </c>
      <c r="D704" s="1">
        <v>11024</v>
      </c>
    </row>
    <row r="705" spans="1:4" ht="15.9" x14ac:dyDescent="0.45">
      <c r="A705" s="2">
        <v>268</v>
      </c>
      <c r="B705" s="5">
        <v>43901</v>
      </c>
      <c r="C705" t="s">
        <v>19</v>
      </c>
      <c r="D705" s="1">
        <v>659</v>
      </c>
    </row>
    <row r="706" spans="1:4" ht="15.9" x14ac:dyDescent="0.45">
      <c r="A706" s="2">
        <v>867</v>
      </c>
      <c r="B706" s="5">
        <v>44059</v>
      </c>
      <c r="C706" t="s">
        <v>9</v>
      </c>
      <c r="D706" s="1">
        <v>5182</v>
      </c>
    </row>
    <row r="707" spans="1:4" ht="15.9" x14ac:dyDescent="0.45">
      <c r="A707" s="2">
        <v>52</v>
      </c>
      <c r="B707" s="5">
        <v>43845</v>
      </c>
      <c r="C707" t="s">
        <v>20</v>
      </c>
      <c r="D707" s="1">
        <v>1360</v>
      </c>
    </row>
    <row r="708" spans="1:4" ht="15.9" x14ac:dyDescent="0.45">
      <c r="A708" s="2">
        <v>1311</v>
      </c>
      <c r="B708" s="5">
        <v>44169</v>
      </c>
      <c r="C708" t="s">
        <v>4</v>
      </c>
      <c r="D708" s="1">
        <v>3032</v>
      </c>
    </row>
    <row r="709" spans="1:4" ht="15.9" x14ac:dyDescent="0.45">
      <c r="A709" s="2">
        <v>1190</v>
      </c>
      <c r="B709" s="5">
        <v>44138</v>
      </c>
      <c r="C709" t="s">
        <v>7</v>
      </c>
      <c r="D709" s="1">
        <v>2899</v>
      </c>
    </row>
    <row r="710" spans="1:4" ht="15.9" x14ac:dyDescent="0.45">
      <c r="A710" s="2">
        <v>1241</v>
      </c>
      <c r="B710" s="5">
        <v>44151</v>
      </c>
      <c r="C710" t="s">
        <v>17</v>
      </c>
      <c r="D710" s="1">
        <v>4315</v>
      </c>
    </row>
    <row r="711" spans="1:4" ht="15.9" x14ac:dyDescent="0.45">
      <c r="A711" s="2">
        <v>252</v>
      </c>
      <c r="B711" s="5">
        <v>43895</v>
      </c>
      <c r="C711" t="s">
        <v>12</v>
      </c>
      <c r="D711" s="1">
        <v>13955</v>
      </c>
    </row>
    <row r="712" spans="1:4" ht="15.9" x14ac:dyDescent="0.45">
      <c r="A712" s="2">
        <v>625</v>
      </c>
      <c r="B712" s="5">
        <v>43990</v>
      </c>
      <c r="C712" t="s">
        <v>5</v>
      </c>
      <c r="D712" s="1">
        <v>2799</v>
      </c>
    </row>
    <row r="713" spans="1:4" ht="15.9" x14ac:dyDescent="0.45">
      <c r="A713" s="2">
        <v>266</v>
      </c>
      <c r="B713" s="5">
        <v>43899</v>
      </c>
      <c r="C713" t="s">
        <v>9</v>
      </c>
      <c r="D713" s="1">
        <v>1580</v>
      </c>
    </row>
    <row r="714" spans="1:4" ht="15.9" x14ac:dyDescent="0.45">
      <c r="A714" s="2">
        <v>203</v>
      </c>
      <c r="B714" s="5">
        <v>43884</v>
      </c>
      <c r="C714" t="s">
        <v>7</v>
      </c>
      <c r="D714" s="1">
        <v>483</v>
      </c>
    </row>
    <row r="715" spans="1:4" ht="15.9" x14ac:dyDescent="0.45">
      <c r="A715" s="2">
        <v>841</v>
      </c>
      <c r="B715" s="5">
        <v>44052</v>
      </c>
      <c r="C715" t="s">
        <v>7</v>
      </c>
      <c r="D715" s="1">
        <v>10291</v>
      </c>
    </row>
    <row r="716" spans="1:4" ht="15.9" x14ac:dyDescent="0.45">
      <c r="A716" s="2">
        <v>562</v>
      </c>
      <c r="B716" s="5">
        <v>43975</v>
      </c>
      <c r="C716" t="s">
        <v>24</v>
      </c>
      <c r="D716" s="1">
        <v>1249</v>
      </c>
    </row>
    <row r="717" spans="1:4" ht="15.9" x14ac:dyDescent="0.45">
      <c r="A717" s="2">
        <v>1147</v>
      </c>
      <c r="B717" s="5">
        <v>44128</v>
      </c>
      <c r="C717" t="s">
        <v>12</v>
      </c>
      <c r="D717" s="1">
        <v>36377</v>
      </c>
    </row>
    <row r="718" spans="1:4" ht="15.9" x14ac:dyDescent="0.45">
      <c r="A718" s="2">
        <v>192</v>
      </c>
      <c r="B718" s="5">
        <v>43881</v>
      </c>
      <c r="C718" t="s">
        <v>13</v>
      </c>
      <c r="D718" s="1">
        <v>1043</v>
      </c>
    </row>
    <row r="719" spans="1:4" ht="15.9" x14ac:dyDescent="0.45">
      <c r="A719" s="2">
        <v>623</v>
      </c>
      <c r="B719" s="5">
        <v>43989</v>
      </c>
      <c r="C719" t="s">
        <v>25</v>
      </c>
      <c r="D719" s="1">
        <v>4474</v>
      </c>
    </row>
    <row r="720" spans="1:4" ht="15.9" x14ac:dyDescent="0.45">
      <c r="A720" s="2">
        <v>81</v>
      </c>
      <c r="B720" s="5">
        <v>43850</v>
      </c>
      <c r="C720" t="s">
        <v>10</v>
      </c>
      <c r="D720" s="1">
        <v>1807</v>
      </c>
    </row>
    <row r="721" spans="1:4" ht="15.9" x14ac:dyDescent="0.45">
      <c r="A721" s="2">
        <v>262</v>
      </c>
      <c r="B721" s="5">
        <v>43898</v>
      </c>
      <c r="C721" t="s">
        <v>13</v>
      </c>
      <c r="D721" s="1">
        <v>3704</v>
      </c>
    </row>
    <row r="722" spans="1:4" ht="15.9" x14ac:dyDescent="0.45">
      <c r="A722" s="2">
        <v>531</v>
      </c>
      <c r="B722" s="5">
        <v>43966</v>
      </c>
      <c r="C722" t="s">
        <v>8</v>
      </c>
      <c r="D722" s="1">
        <v>937</v>
      </c>
    </row>
    <row r="723" spans="1:4" ht="15.9" x14ac:dyDescent="0.45">
      <c r="A723" s="2">
        <v>596</v>
      </c>
      <c r="B723" s="5">
        <v>43983</v>
      </c>
      <c r="C723" t="s">
        <v>13</v>
      </c>
      <c r="D723" s="1">
        <v>1647</v>
      </c>
    </row>
    <row r="724" spans="1:4" ht="15.9" x14ac:dyDescent="0.45">
      <c r="A724" s="2">
        <v>1124</v>
      </c>
      <c r="B724" s="5">
        <v>44122</v>
      </c>
      <c r="C724" t="s">
        <v>5</v>
      </c>
      <c r="D724" s="1">
        <v>535</v>
      </c>
    </row>
    <row r="725" spans="1:4" ht="15.9" x14ac:dyDescent="0.45">
      <c r="A725" s="2">
        <v>1066</v>
      </c>
      <c r="B725" s="5">
        <v>44107</v>
      </c>
      <c r="C725" t="s">
        <v>16</v>
      </c>
      <c r="D725" s="1">
        <v>2166</v>
      </c>
    </row>
    <row r="726" spans="1:4" ht="15.9" x14ac:dyDescent="0.45">
      <c r="A726" s="2">
        <v>72</v>
      </c>
      <c r="B726" s="5">
        <v>43848</v>
      </c>
      <c r="C726" t="s">
        <v>7</v>
      </c>
      <c r="D726" s="1">
        <v>4250</v>
      </c>
    </row>
    <row r="727" spans="1:4" ht="15.9" x14ac:dyDescent="0.45">
      <c r="A727" s="2">
        <v>64</v>
      </c>
      <c r="B727" s="5">
        <v>43847</v>
      </c>
      <c r="C727" t="s">
        <v>4</v>
      </c>
      <c r="D727" s="1">
        <v>330</v>
      </c>
    </row>
    <row r="728" spans="1:4" ht="15.9" x14ac:dyDescent="0.45">
      <c r="A728" s="2">
        <v>789</v>
      </c>
      <c r="B728" s="5">
        <v>44035</v>
      </c>
      <c r="C728" t="s">
        <v>20</v>
      </c>
      <c r="D728" s="1">
        <v>5344</v>
      </c>
    </row>
    <row r="729" spans="1:4" ht="15.9" x14ac:dyDescent="0.45">
      <c r="A729" s="2">
        <v>769</v>
      </c>
      <c r="B729" s="5">
        <v>44028</v>
      </c>
      <c r="C729" t="s">
        <v>16</v>
      </c>
      <c r="D729" s="1">
        <v>8552</v>
      </c>
    </row>
    <row r="730" spans="1:4" ht="15.9" x14ac:dyDescent="0.45">
      <c r="A730" s="2">
        <v>955</v>
      </c>
      <c r="B730" s="5">
        <v>44080</v>
      </c>
      <c r="C730" t="s">
        <v>13</v>
      </c>
      <c r="D730" s="1">
        <v>627</v>
      </c>
    </row>
    <row r="731" spans="1:4" ht="15.9" x14ac:dyDescent="0.45">
      <c r="A731" s="2">
        <v>397</v>
      </c>
      <c r="B731" s="5">
        <v>43930</v>
      </c>
      <c r="C731" t="s">
        <v>5</v>
      </c>
      <c r="D731" s="1">
        <v>3525</v>
      </c>
    </row>
    <row r="732" spans="1:4" ht="15.9" x14ac:dyDescent="0.45">
      <c r="A732" s="2">
        <v>1232</v>
      </c>
      <c r="B732" s="5">
        <v>44149</v>
      </c>
      <c r="C732" t="s">
        <v>11</v>
      </c>
      <c r="D732" s="1">
        <v>5571</v>
      </c>
    </row>
    <row r="733" spans="1:4" ht="15.9" x14ac:dyDescent="0.45">
      <c r="A733" s="2">
        <v>585</v>
      </c>
      <c r="B733" s="5">
        <v>43980</v>
      </c>
      <c r="C733" t="s">
        <v>11</v>
      </c>
      <c r="D733" s="1">
        <v>199</v>
      </c>
    </row>
    <row r="734" spans="1:4" ht="15.9" x14ac:dyDescent="0.45">
      <c r="A734" s="2">
        <v>363</v>
      </c>
      <c r="B734" s="5">
        <v>43920</v>
      </c>
      <c r="C734" t="s">
        <v>17</v>
      </c>
      <c r="D734" s="1">
        <v>2945</v>
      </c>
    </row>
    <row r="735" spans="1:4" ht="15.9" x14ac:dyDescent="0.45">
      <c r="A735" s="2">
        <v>1150</v>
      </c>
      <c r="B735" s="5">
        <v>44129</v>
      </c>
      <c r="C735" t="s">
        <v>12</v>
      </c>
      <c r="D735" s="1">
        <v>20375</v>
      </c>
    </row>
    <row r="736" spans="1:4" ht="15.9" x14ac:dyDescent="0.45">
      <c r="A736" s="2">
        <v>708</v>
      </c>
      <c r="B736" s="5">
        <v>44009</v>
      </c>
      <c r="C736" t="s">
        <v>6</v>
      </c>
      <c r="D736" s="1">
        <v>1152</v>
      </c>
    </row>
    <row r="737" spans="1:4" ht="15.9" x14ac:dyDescent="0.45">
      <c r="A737" s="2">
        <v>480</v>
      </c>
      <c r="B737" s="5">
        <v>43953</v>
      </c>
      <c r="C737" t="s">
        <v>20</v>
      </c>
      <c r="D737" s="1">
        <v>2197</v>
      </c>
    </row>
    <row r="738" spans="1:4" ht="15.9" x14ac:dyDescent="0.45">
      <c r="A738" s="2">
        <v>964</v>
      </c>
      <c r="B738" s="5">
        <v>44083</v>
      </c>
      <c r="C738" t="s">
        <v>23</v>
      </c>
      <c r="D738" s="1">
        <v>143</v>
      </c>
    </row>
    <row r="739" spans="1:4" ht="15.9" x14ac:dyDescent="0.45">
      <c r="A739" s="2">
        <v>58</v>
      </c>
      <c r="B739" s="5">
        <v>43846</v>
      </c>
      <c r="C739" t="s">
        <v>10</v>
      </c>
      <c r="D739" s="1">
        <v>1308</v>
      </c>
    </row>
    <row r="740" spans="1:4" ht="15.9" x14ac:dyDescent="0.45">
      <c r="A740" s="2">
        <v>345</v>
      </c>
      <c r="B740" s="5">
        <v>43916</v>
      </c>
      <c r="C740" t="s">
        <v>11</v>
      </c>
      <c r="D740" s="1">
        <v>4775</v>
      </c>
    </row>
    <row r="741" spans="1:4" ht="15.9" x14ac:dyDescent="0.45">
      <c r="A741" s="2">
        <v>911</v>
      </c>
      <c r="B741" s="5">
        <v>44070</v>
      </c>
      <c r="C741" t="s">
        <v>4</v>
      </c>
      <c r="D741" s="1">
        <v>3532</v>
      </c>
    </row>
    <row r="742" spans="1:4" ht="15.9" x14ac:dyDescent="0.45">
      <c r="A742" s="2">
        <v>194</v>
      </c>
      <c r="B742" s="5">
        <v>43881</v>
      </c>
      <c r="C742" t="s">
        <v>11</v>
      </c>
      <c r="D742" s="1">
        <v>540</v>
      </c>
    </row>
    <row r="743" spans="1:4" ht="15.9" x14ac:dyDescent="0.45">
      <c r="A743" s="2">
        <v>3</v>
      </c>
      <c r="B743" s="5">
        <v>43832</v>
      </c>
      <c r="C743" t="s">
        <v>16</v>
      </c>
      <c r="D743" s="1">
        <v>2760</v>
      </c>
    </row>
    <row r="744" spans="1:4" ht="15.9" x14ac:dyDescent="0.45">
      <c r="A744" s="2">
        <v>830</v>
      </c>
      <c r="B744" s="5">
        <v>44049</v>
      </c>
      <c r="C744" t="s">
        <v>7</v>
      </c>
      <c r="D744" s="1">
        <v>9645</v>
      </c>
    </row>
    <row r="745" spans="1:4" ht="15.9" x14ac:dyDescent="0.45">
      <c r="A745" s="2">
        <v>512</v>
      </c>
      <c r="B745" s="5">
        <v>43960</v>
      </c>
      <c r="C745" t="s">
        <v>13</v>
      </c>
      <c r="D745" s="1">
        <v>2547</v>
      </c>
    </row>
    <row r="746" spans="1:4" ht="15.9" x14ac:dyDescent="0.45">
      <c r="A746" s="2">
        <v>6</v>
      </c>
      <c r="B746" s="5">
        <v>43832</v>
      </c>
      <c r="C746" t="s">
        <v>2</v>
      </c>
      <c r="D746" s="1">
        <v>1857</v>
      </c>
    </row>
    <row r="747" spans="1:4" ht="15.9" x14ac:dyDescent="0.45">
      <c r="A747" s="2">
        <v>289</v>
      </c>
      <c r="B747" s="5">
        <v>43904</v>
      </c>
      <c r="C747" t="s">
        <v>4</v>
      </c>
      <c r="D747" s="1">
        <v>3778</v>
      </c>
    </row>
    <row r="748" spans="1:4" ht="15.9" x14ac:dyDescent="0.45">
      <c r="A748" s="2">
        <v>485</v>
      </c>
      <c r="B748" s="5">
        <v>43954</v>
      </c>
      <c r="C748" t="s">
        <v>18</v>
      </c>
      <c r="D748" s="1">
        <v>6975</v>
      </c>
    </row>
    <row r="749" spans="1:4" ht="15.9" x14ac:dyDescent="0.45">
      <c r="A749" s="2">
        <v>140</v>
      </c>
      <c r="B749" s="5">
        <v>43870</v>
      </c>
      <c r="C749" t="s">
        <v>3</v>
      </c>
      <c r="D749" s="1">
        <v>738</v>
      </c>
    </row>
    <row r="750" spans="1:4" ht="15.9" x14ac:dyDescent="0.45">
      <c r="A750" s="2">
        <v>832</v>
      </c>
      <c r="B750" s="5">
        <v>44049</v>
      </c>
      <c r="C750" t="s">
        <v>4</v>
      </c>
      <c r="D750" s="1">
        <v>1238</v>
      </c>
    </row>
    <row r="751" spans="1:4" ht="15.9" x14ac:dyDescent="0.45">
      <c r="A751" s="2">
        <v>1262</v>
      </c>
      <c r="B751" s="5">
        <v>44157</v>
      </c>
      <c r="C751" t="s">
        <v>6</v>
      </c>
      <c r="D751" s="1">
        <v>3077</v>
      </c>
    </row>
    <row r="752" spans="1:4" ht="15.9" x14ac:dyDescent="0.45">
      <c r="A752" s="2">
        <v>1350</v>
      </c>
      <c r="B752" s="5">
        <v>44182</v>
      </c>
      <c r="C752" t="s">
        <v>11</v>
      </c>
      <c r="D752" s="1">
        <v>9225</v>
      </c>
    </row>
    <row r="753" spans="1:4" ht="15.9" x14ac:dyDescent="0.45">
      <c r="A753" s="2">
        <v>890</v>
      </c>
      <c r="B753" s="5">
        <v>44066</v>
      </c>
      <c r="C753" t="s">
        <v>8</v>
      </c>
      <c r="D753" s="1">
        <v>4432</v>
      </c>
    </row>
    <row r="754" spans="1:4" ht="15.9" x14ac:dyDescent="0.45">
      <c r="A754" s="2">
        <v>568</v>
      </c>
      <c r="B754" s="5">
        <v>43976</v>
      </c>
      <c r="C754" t="s">
        <v>17</v>
      </c>
      <c r="D754" s="1">
        <v>5888</v>
      </c>
    </row>
    <row r="755" spans="1:4" ht="15.9" x14ac:dyDescent="0.45">
      <c r="A755" s="2">
        <v>18</v>
      </c>
      <c r="B755" s="5">
        <v>43835</v>
      </c>
      <c r="C755" t="s">
        <v>17</v>
      </c>
      <c r="D755" s="1">
        <v>1029</v>
      </c>
    </row>
    <row r="756" spans="1:4" ht="15.9" x14ac:dyDescent="0.45">
      <c r="A756" s="2">
        <v>1319</v>
      </c>
      <c r="B756" s="5">
        <v>44171</v>
      </c>
      <c r="C756" t="s">
        <v>18</v>
      </c>
      <c r="D756" s="1">
        <v>5609</v>
      </c>
    </row>
    <row r="757" spans="1:4" ht="15.9" x14ac:dyDescent="0.45">
      <c r="A757" s="2">
        <v>1247</v>
      </c>
      <c r="B757" s="5">
        <v>44153</v>
      </c>
      <c r="C757" t="s">
        <v>12</v>
      </c>
      <c r="D757" s="1">
        <v>27326</v>
      </c>
    </row>
    <row r="758" spans="1:4" ht="15.9" x14ac:dyDescent="0.45">
      <c r="A758" s="2">
        <v>849</v>
      </c>
      <c r="B758" s="5">
        <v>44054</v>
      </c>
      <c r="C758" t="s">
        <v>20</v>
      </c>
      <c r="D758" s="1">
        <v>5990</v>
      </c>
    </row>
    <row r="759" spans="1:4" ht="15.9" x14ac:dyDescent="0.45">
      <c r="A759" s="2">
        <v>925</v>
      </c>
      <c r="B759" s="5">
        <v>44073</v>
      </c>
      <c r="C759" t="s">
        <v>4</v>
      </c>
      <c r="D759" s="1">
        <v>4777</v>
      </c>
    </row>
    <row r="760" spans="1:4" ht="15.9" x14ac:dyDescent="0.45">
      <c r="A760" s="2">
        <v>526</v>
      </c>
      <c r="B760" s="5">
        <v>43965</v>
      </c>
      <c r="C760" t="s">
        <v>12</v>
      </c>
      <c r="D760" s="1">
        <v>4652</v>
      </c>
    </row>
    <row r="761" spans="1:4" ht="15.9" x14ac:dyDescent="0.45">
      <c r="A761" s="2">
        <v>212</v>
      </c>
      <c r="B761" s="5">
        <v>43885</v>
      </c>
      <c r="C761" t="s">
        <v>16</v>
      </c>
      <c r="D761" s="1">
        <v>948</v>
      </c>
    </row>
    <row r="762" spans="1:4" ht="15.9" x14ac:dyDescent="0.45">
      <c r="A762" s="2">
        <v>304</v>
      </c>
      <c r="B762" s="5">
        <v>43907</v>
      </c>
      <c r="C762" t="s">
        <v>22</v>
      </c>
      <c r="D762" s="1">
        <v>759</v>
      </c>
    </row>
    <row r="763" spans="1:4" ht="15.9" x14ac:dyDescent="0.45">
      <c r="A763" s="2">
        <v>195</v>
      </c>
      <c r="B763" s="5">
        <v>43882</v>
      </c>
      <c r="C763" t="s">
        <v>25</v>
      </c>
      <c r="D763" s="1">
        <v>1146</v>
      </c>
    </row>
    <row r="764" spans="1:4" ht="15.9" x14ac:dyDescent="0.45">
      <c r="A764" s="2">
        <v>290</v>
      </c>
      <c r="B764" s="5">
        <v>43905</v>
      </c>
      <c r="C764" t="s">
        <v>18</v>
      </c>
      <c r="D764" s="1">
        <v>355</v>
      </c>
    </row>
    <row r="765" spans="1:4" ht="15.9" x14ac:dyDescent="0.45">
      <c r="A765" s="2">
        <v>1222</v>
      </c>
      <c r="B765" s="5">
        <v>44147</v>
      </c>
      <c r="C765" t="s">
        <v>23</v>
      </c>
      <c r="D765" s="1">
        <v>9764</v>
      </c>
    </row>
    <row r="766" spans="1:4" ht="15.9" x14ac:dyDescent="0.45">
      <c r="A766" s="2">
        <v>375</v>
      </c>
      <c r="B766" s="5">
        <v>43924</v>
      </c>
      <c r="C766" t="s">
        <v>13</v>
      </c>
      <c r="D766" s="1">
        <v>2138</v>
      </c>
    </row>
    <row r="767" spans="1:4" ht="15.9" x14ac:dyDescent="0.45">
      <c r="A767" s="2">
        <v>927</v>
      </c>
      <c r="B767" s="5">
        <v>44073</v>
      </c>
      <c r="C767" t="s">
        <v>8</v>
      </c>
      <c r="D767" s="1">
        <v>2101</v>
      </c>
    </row>
    <row r="768" spans="1:4" ht="15.9" x14ac:dyDescent="0.45">
      <c r="A768" s="2">
        <v>544</v>
      </c>
      <c r="B768" s="5">
        <v>43970</v>
      </c>
      <c r="C768" t="s">
        <v>11</v>
      </c>
      <c r="D768" s="1">
        <v>2340</v>
      </c>
    </row>
    <row r="769" spans="1:4" ht="15.9" x14ac:dyDescent="0.45">
      <c r="A769" s="2">
        <v>727</v>
      </c>
      <c r="B769" s="5">
        <v>44016</v>
      </c>
      <c r="C769" t="s">
        <v>9</v>
      </c>
      <c r="D769" s="1">
        <v>13537</v>
      </c>
    </row>
    <row r="770" spans="1:4" ht="15.9" x14ac:dyDescent="0.45">
      <c r="A770" s="2">
        <v>27</v>
      </c>
      <c r="B770" s="5">
        <v>43839</v>
      </c>
      <c r="C770" t="s">
        <v>12</v>
      </c>
      <c r="D770" s="1">
        <v>4718</v>
      </c>
    </row>
    <row r="771" spans="1:4" ht="15.9" x14ac:dyDescent="0.45">
      <c r="A771" s="2">
        <v>856</v>
      </c>
      <c r="B771" s="5">
        <v>44056</v>
      </c>
      <c r="C771" t="s">
        <v>7</v>
      </c>
      <c r="D771" s="1">
        <v>9107</v>
      </c>
    </row>
    <row r="772" spans="1:4" ht="15.9" x14ac:dyDescent="0.45">
      <c r="A772" s="2">
        <v>633</v>
      </c>
      <c r="B772" s="5">
        <v>43991</v>
      </c>
      <c r="C772" t="s">
        <v>2</v>
      </c>
      <c r="D772" s="1">
        <v>1683</v>
      </c>
    </row>
    <row r="773" spans="1:4" ht="15.9" x14ac:dyDescent="0.45">
      <c r="A773" s="2">
        <v>565</v>
      </c>
      <c r="B773" s="5">
        <v>43976</v>
      </c>
      <c r="C773" t="s">
        <v>9</v>
      </c>
      <c r="D773" s="1">
        <v>3321</v>
      </c>
    </row>
    <row r="774" spans="1:4" ht="15.9" x14ac:dyDescent="0.45">
      <c r="A774" s="2">
        <v>657</v>
      </c>
      <c r="B774" s="5">
        <v>43997</v>
      </c>
      <c r="C774" t="s">
        <v>2</v>
      </c>
      <c r="D774" s="1">
        <v>5269</v>
      </c>
    </row>
    <row r="775" spans="1:4" ht="15.9" x14ac:dyDescent="0.45">
      <c r="A775" s="2">
        <v>1375</v>
      </c>
      <c r="B775" s="5">
        <v>44188</v>
      </c>
      <c r="C775" t="s">
        <v>12</v>
      </c>
      <c r="D775" s="1">
        <v>27376</v>
      </c>
    </row>
    <row r="776" spans="1:4" ht="15.9" x14ac:dyDescent="0.45">
      <c r="A776" s="2">
        <v>1305</v>
      </c>
      <c r="B776" s="5">
        <v>44167</v>
      </c>
      <c r="C776" t="s">
        <v>12</v>
      </c>
      <c r="D776" s="1">
        <v>20656</v>
      </c>
    </row>
    <row r="777" spans="1:4" ht="15.9" x14ac:dyDescent="0.45">
      <c r="A777" s="2">
        <v>165</v>
      </c>
      <c r="B777" s="5">
        <v>43875</v>
      </c>
      <c r="C777" t="s">
        <v>18</v>
      </c>
      <c r="D777" s="1">
        <v>362</v>
      </c>
    </row>
    <row r="778" spans="1:4" ht="15.9" x14ac:dyDescent="0.45">
      <c r="A778" s="2">
        <v>478</v>
      </c>
      <c r="B778" s="5">
        <v>43952</v>
      </c>
      <c r="C778" t="s">
        <v>3</v>
      </c>
      <c r="D778" s="1">
        <v>6953</v>
      </c>
    </row>
    <row r="779" spans="1:4" ht="15.9" x14ac:dyDescent="0.45">
      <c r="A779" s="2">
        <v>608</v>
      </c>
      <c r="B779" s="5">
        <v>43985</v>
      </c>
      <c r="C779" t="s">
        <v>17</v>
      </c>
      <c r="D779" s="1">
        <v>352</v>
      </c>
    </row>
    <row r="780" spans="1:4" ht="15.9" x14ac:dyDescent="0.45">
      <c r="A780" s="2">
        <v>282</v>
      </c>
      <c r="B780" s="5">
        <v>43903</v>
      </c>
      <c r="C780" t="s">
        <v>8</v>
      </c>
      <c r="D780" s="1">
        <v>3745</v>
      </c>
    </row>
    <row r="781" spans="1:4" ht="15.9" x14ac:dyDescent="0.45">
      <c r="A781" s="2">
        <v>1024</v>
      </c>
      <c r="B781" s="5">
        <v>44098</v>
      </c>
      <c r="C781" t="s">
        <v>4</v>
      </c>
      <c r="D781" s="1">
        <v>571</v>
      </c>
    </row>
    <row r="782" spans="1:4" ht="15.9" x14ac:dyDescent="0.45">
      <c r="A782" s="2">
        <v>450</v>
      </c>
      <c r="B782" s="5">
        <v>43945</v>
      </c>
      <c r="C782" t="s">
        <v>9</v>
      </c>
      <c r="D782" s="1">
        <v>17467</v>
      </c>
    </row>
    <row r="783" spans="1:4" ht="15.9" x14ac:dyDescent="0.45">
      <c r="A783" s="2">
        <v>101</v>
      </c>
      <c r="B783" s="5">
        <v>43857</v>
      </c>
      <c r="C783" t="s">
        <v>5</v>
      </c>
      <c r="D783" s="1">
        <v>356</v>
      </c>
    </row>
    <row r="784" spans="1:4" ht="15.9" x14ac:dyDescent="0.45">
      <c r="A784" s="2">
        <v>452</v>
      </c>
      <c r="B784" s="5">
        <v>43946</v>
      </c>
      <c r="C784" t="s">
        <v>17</v>
      </c>
      <c r="D784" s="1">
        <v>9778</v>
      </c>
    </row>
    <row r="785" spans="1:4" ht="15.9" x14ac:dyDescent="0.45">
      <c r="A785" s="2">
        <v>812</v>
      </c>
      <c r="B785" s="5">
        <v>44043</v>
      </c>
      <c r="C785" t="s">
        <v>16</v>
      </c>
      <c r="D785" s="1">
        <v>8117</v>
      </c>
    </row>
    <row r="786" spans="1:4" ht="15.9" x14ac:dyDescent="0.45">
      <c r="A786" s="2">
        <v>443</v>
      </c>
      <c r="B786" s="5">
        <v>43943</v>
      </c>
      <c r="C786" t="s">
        <v>8</v>
      </c>
      <c r="D786" s="1">
        <v>1038</v>
      </c>
    </row>
    <row r="787" spans="1:4" ht="15.9" x14ac:dyDescent="0.45">
      <c r="A787" s="2">
        <v>164</v>
      </c>
      <c r="B787" s="5">
        <v>43874</v>
      </c>
      <c r="C787" t="s">
        <v>17</v>
      </c>
      <c r="D787" s="1">
        <v>475</v>
      </c>
    </row>
    <row r="788" spans="1:4" ht="15.9" x14ac:dyDescent="0.45">
      <c r="A788" s="2">
        <v>620</v>
      </c>
      <c r="B788" s="5">
        <v>43989</v>
      </c>
      <c r="C788" t="s">
        <v>12</v>
      </c>
      <c r="D788" s="1">
        <v>1664</v>
      </c>
    </row>
    <row r="789" spans="1:4" ht="15.9" x14ac:dyDescent="0.45">
      <c r="A789" s="2">
        <v>619</v>
      </c>
      <c r="B789" s="5">
        <v>43988</v>
      </c>
      <c r="C789" t="s">
        <v>5</v>
      </c>
      <c r="D789" s="1">
        <v>3300</v>
      </c>
    </row>
    <row r="790" spans="1:4" ht="15.9" x14ac:dyDescent="0.45">
      <c r="A790" s="2">
        <v>404</v>
      </c>
      <c r="B790" s="5">
        <v>43932</v>
      </c>
      <c r="C790" t="s">
        <v>3</v>
      </c>
      <c r="D790" s="1">
        <v>2677</v>
      </c>
    </row>
    <row r="791" spans="1:4" ht="15.9" x14ac:dyDescent="0.45">
      <c r="A791" s="2">
        <v>1355</v>
      </c>
      <c r="B791" s="5">
        <v>44183</v>
      </c>
      <c r="C791" t="s">
        <v>6</v>
      </c>
      <c r="D791" s="1">
        <v>1313</v>
      </c>
    </row>
    <row r="792" spans="1:4" ht="15.9" x14ac:dyDescent="0.45">
      <c r="A792" s="2">
        <v>313</v>
      </c>
      <c r="B792" s="5">
        <v>43910</v>
      </c>
      <c r="C792" t="s">
        <v>9</v>
      </c>
      <c r="D792" s="1">
        <v>3425</v>
      </c>
    </row>
    <row r="793" spans="1:4" ht="15.9" x14ac:dyDescent="0.45">
      <c r="A793" s="2">
        <v>739</v>
      </c>
      <c r="B793" s="5">
        <v>44021</v>
      </c>
      <c r="C793" t="s">
        <v>2</v>
      </c>
      <c r="D793" s="1">
        <v>1373</v>
      </c>
    </row>
    <row r="794" spans="1:4" ht="15.9" x14ac:dyDescent="0.45">
      <c r="A794" s="2">
        <v>933</v>
      </c>
      <c r="B794" s="5">
        <v>44074</v>
      </c>
      <c r="C794" t="s">
        <v>5</v>
      </c>
      <c r="D794" s="1">
        <v>1271</v>
      </c>
    </row>
    <row r="795" spans="1:4" ht="15.9" x14ac:dyDescent="0.45">
      <c r="A795" s="2">
        <v>1191</v>
      </c>
      <c r="B795" s="5">
        <v>44138</v>
      </c>
      <c r="C795" t="s">
        <v>11</v>
      </c>
      <c r="D795" s="1">
        <v>486</v>
      </c>
    </row>
    <row r="796" spans="1:4" ht="15.9" x14ac:dyDescent="0.45">
      <c r="A796" s="2">
        <v>786</v>
      </c>
      <c r="B796" s="5">
        <v>44033</v>
      </c>
      <c r="C796" t="s">
        <v>18</v>
      </c>
      <c r="D796" s="1">
        <v>4418</v>
      </c>
    </row>
    <row r="797" spans="1:4" ht="15.9" x14ac:dyDescent="0.45">
      <c r="A797" s="2">
        <v>989</v>
      </c>
      <c r="B797" s="5">
        <v>44087</v>
      </c>
      <c r="C797" t="s">
        <v>10</v>
      </c>
      <c r="D797" s="1">
        <v>563</v>
      </c>
    </row>
    <row r="798" spans="1:4" ht="15.9" x14ac:dyDescent="0.45">
      <c r="A798" s="2">
        <v>158</v>
      </c>
      <c r="B798" s="5">
        <v>43872</v>
      </c>
      <c r="C798" t="s">
        <v>15</v>
      </c>
      <c r="D798" s="1">
        <v>1174</v>
      </c>
    </row>
    <row r="799" spans="1:4" ht="15.9" x14ac:dyDescent="0.45">
      <c r="A799" s="2">
        <v>1288</v>
      </c>
      <c r="B799" s="5">
        <v>44163</v>
      </c>
      <c r="C799" t="s">
        <v>8</v>
      </c>
      <c r="D799" s="1">
        <v>6362</v>
      </c>
    </row>
    <row r="800" spans="1:4" ht="15.9" x14ac:dyDescent="0.45">
      <c r="A800" s="2">
        <v>1396</v>
      </c>
      <c r="B800" s="5">
        <v>44195</v>
      </c>
      <c r="C800" t="s">
        <v>20</v>
      </c>
      <c r="D800" s="1">
        <v>1204</v>
      </c>
    </row>
    <row r="801" spans="1:4" ht="15.9" x14ac:dyDescent="0.45">
      <c r="A801" s="2">
        <v>454</v>
      </c>
      <c r="B801" s="5">
        <v>43946</v>
      </c>
      <c r="C801" t="s">
        <v>12</v>
      </c>
      <c r="D801" s="1">
        <v>43561</v>
      </c>
    </row>
    <row r="802" spans="1:4" ht="15.9" x14ac:dyDescent="0.45">
      <c r="A802" s="2">
        <v>860</v>
      </c>
      <c r="B802" s="5">
        <v>44057</v>
      </c>
      <c r="C802" t="s">
        <v>13</v>
      </c>
      <c r="D802" s="1">
        <v>3470</v>
      </c>
    </row>
    <row r="803" spans="1:4" ht="15.9" x14ac:dyDescent="0.45">
      <c r="A803" s="2">
        <v>95</v>
      </c>
      <c r="B803" s="5">
        <v>43856</v>
      </c>
      <c r="C803" t="s">
        <v>9</v>
      </c>
      <c r="D803" s="1">
        <v>4284</v>
      </c>
    </row>
    <row r="804" spans="1:4" ht="15.9" x14ac:dyDescent="0.45">
      <c r="A804" s="2">
        <v>766</v>
      </c>
      <c r="B804" s="5">
        <v>44027</v>
      </c>
      <c r="C804" t="s">
        <v>3</v>
      </c>
      <c r="D804" s="1">
        <v>1856</v>
      </c>
    </row>
    <row r="805" spans="1:4" ht="15.9" x14ac:dyDescent="0.45">
      <c r="A805" s="2">
        <v>280</v>
      </c>
      <c r="B805" s="5">
        <v>43902</v>
      </c>
      <c r="C805" t="s">
        <v>15</v>
      </c>
      <c r="D805" s="1">
        <v>706</v>
      </c>
    </row>
    <row r="806" spans="1:4" ht="15.9" x14ac:dyDescent="0.45">
      <c r="A806" s="2">
        <v>380</v>
      </c>
      <c r="B806" s="5">
        <v>43925</v>
      </c>
      <c r="C806" t="s">
        <v>8</v>
      </c>
      <c r="D806" s="1">
        <v>1064</v>
      </c>
    </row>
    <row r="807" spans="1:4" ht="15.9" x14ac:dyDescent="0.45">
      <c r="A807" s="2">
        <v>412</v>
      </c>
      <c r="B807" s="5">
        <v>43934</v>
      </c>
      <c r="C807" t="s">
        <v>11</v>
      </c>
      <c r="D807" s="1">
        <v>4030</v>
      </c>
    </row>
    <row r="808" spans="1:4" ht="15.9" x14ac:dyDescent="0.45">
      <c r="A808" s="2">
        <v>548</v>
      </c>
      <c r="B808" s="5">
        <v>43971</v>
      </c>
      <c r="C808" t="s">
        <v>6</v>
      </c>
      <c r="D808" s="1">
        <v>1978</v>
      </c>
    </row>
    <row r="809" spans="1:4" ht="15.9" x14ac:dyDescent="0.45">
      <c r="A809" s="2">
        <v>1196</v>
      </c>
      <c r="B809" s="5">
        <v>44139</v>
      </c>
      <c r="C809" t="s">
        <v>6</v>
      </c>
      <c r="D809" s="1">
        <v>926</v>
      </c>
    </row>
    <row r="810" spans="1:4" ht="15.9" x14ac:dyDescent="0.45">
      <c r="A810" s="2">
        <v>896</v>
      </c>
      <c r="B810" s="5">
        <v>44067</v>
      </c>
      <c r="C810" t="s">
        <v>2</v>
      </c>
      <c r="D810" s="1">
        <v>854</v>
      </c>
    </row>
    <row r="811" spans="1:4" ht="15.9" x14ac:dyDescent="0.45">
      <c r="A811" s="2">
        <v>465</v>
      </c>
      <c r="B811" s="5">
        <v>43949</v>
      </c>
      <c r="C811" t="s">
        <v>6</v>
      </c>
      <c r="D811" s="1">
        <v>7561</v>
      </c>
    </row>
    <row r="812" spans="1:4" ht="15.9" x14ac:dyDescent="0.45">
      <c r="A812" s="2">
        <v>800</v>
      </c>
      <c r="B812" s="5">
        <v>44039</v>
      </c>
      <c r="C812" t="s">
        <v>20</v>
      </c>
      <c r="D812" s="1">
        <v>3282</v>
      </c>
    </row>
    <row r="813" spans="1:4" ht="15.9" x14ac:dyDescent="0.45">
      <c r="A813" s="2">
        <v>358</v>
      </c>
      <c r="B813" s="5">
        <v>43919</v>
      </c>
      <c r="C813" t="s">
        <v>15</v>
      </c>
      <c r="D813" s="1">
        <v>3741</v>
      </c>
    </row>
    <row r="814" spans="1:4" ht="15.9" x14ac:dyDescent="0.45">
      <c r="A814" s="2">
        <v>1398</v>
      </c>
      <c r="B814" s="5">
        <v>44195</v>
      </c>
      <c r="C814" t="s">
        <v>18</v>
      </c>
      <c r="D814" s="1">
        <v>1464</v>
      </c>
    </row>
    <row r="815" spans="1:4" ht="15.9" x14ac:dyDescent="0.45">
      <c r="A815" s="2">
        <v>560</v>
      </c>
      <c r="B815" s="5">
        <v>43974</v>
      </c>
      <c r="C815" t="s">
        <v>4</v>
      </c>
      <c r="D815" s="1">
        <v>1920</v>
      </c>
    </row>
    <row r="816" spans="1:4" ht="15.9" x14ac:dyDescent="0.45">
      <c r="A816" s="2">
        <v>388</v>
      </c>
      <c r="B816" s="5">
        <v>43928</v>
      </c>
      <c r="C816" t="s">
        <v>17</v>
      </c>
      <c r="D816" s="1">
        <v>1338</v>
      </c>
    </row>
    <row r="817" spans="1:4" ht="15.9" x14ac:dyDescent="0.45">
      <c r="A817" s="2">
        <v>1234</v>
      </c>
      <c r="B817" s="5">
        <v>44149</v>
      </c>
      <c r="C817" t="s">
        <v>10</v>
      </c>
      <c r="D817" s="1">
        <v>8750</v>
      </c>
    </row>
    <row r="818" spans="1:4" ht="15.9" x14ac:dyDescent="0.45">
      <c r="A818" s="2">
        <v>740</v>
      </c>
      <c r="B818" s="5">
        <v>44021</v>
      </c>
      <c r="C818" t="s">
        <v>12</v>
      </c>
      <c r="D818" s="1">
        <v>20141</v>
      </c>
    </row>
    <row r="819" spans="1:4" ht="15.9" x14ac:dyDescent="0.45">
      <c r="A819" s="2">
        <v>1036</v>
      </c>
      <c r="B819" s="5">
        <v>44101</v>
      </c>
      <c r="C819" t="s">
        <v>12</v>
      </c>
      <c r="D819" s="1">
        <v>3951</v>
      </c>
    </row>
    <row r="820" spans="1:4" ht="15.9" x14ac:dyDescent="0.45">
      <c r="A820" s="2">
        <v>926</v>
      </c>
      <c r="B820" s="5">
        <v>44073</v>
      </c>
      <c r="C820" t="s">
        <v>11</v>
      </c>
      <c r="D820" s="1">
        <v>2063</v>
      </c>
    </row>
    <row r="821" spans="1:4" ht="15.9" x14ac:dyDescent="0.45">
      <c r="A821" s="2">
        <v>629</v>
      </c>
      <c r="B821" s="5">
        <v>43990</v>
      </c>
      <c r="C821" t="s">
        <v>10</v>
      </c>
      <c r="D821" s="1">
        <v>214</v>
      </c>
    </row>
    <row r="822" spans="1:4" ht="15.9" x14ac:dyDescent="0.45">
      <c r="A822" s="2">
        <v>5</v>
      </c>
      <c r="B822" s="5">
        <v>43832</v>
      </c>
      <c r="C822" t="s">
        <v>2</v>
      </c>
      <c r="D822" s="1">
        <v>1601</v>
      </c>
    </row>
    <row r="823" spans="1:4" ht="15.9" x14ac:dyDescent="0.45">
      <c r="A823" s="2">
        <v>892</v>
      </c>
      <c r="B823" s="5">
        <v>44066</v>
      </c>
      <c r="C823" t="s">
        <v>18</v>
      </c>
      <c r="D823" s="1">
        <v>1218</v>
      </c>
    </row>
    <row r="824" spans="1:4" ht="15.9" x14ac:dyDescent="0.45">
      <c r="A824" s="2">
        <v>279</v>
      </c>
      <c r="B824" s="5">
        <v>43902</v>
      </c>
      <c r="C824" t="s">
        <v>13</v>
      </c>
      <c r="D824" s="1">
        <v>2640</v>
      </c>
    </row>
    <row r="825" spans="1:4" ht="15.9" x14ac:dyDescent="0.45">
      <c r="A825" s="2">
        <v>365</v>
      </c>
      <c r="B825" s="5">
        <v>43920</v>
      </c>
      <c r="C825" t="s">
        <v>7</v>
      </c>
      <c r="D825" s="1">
        <v>8756</v>
      </c>
    </row>
    <row r="826" spans="1:4" ht="15.9" x14ac:dyDescent="0.45">
      <c r="A826" s="2">
        <v>947</v>
      </c>
      <c r="B826" s="5">
        <v>44078</v>
      </c>
      <c r="C826" t="s">
        <v>2</v>
      </c>
      <c r="D826" s="1">
        <v>2541</v>
      </c>
    </row>
    <row r="827" spans="1:4" ht="15.9" x14ac:dyDescent="0.45">
      <c r="A827" s="2">
        <v>1105</v>
      </c>
      <c r="B827" s="5">
        <v>44119</v>
      </c>
      <c r="C827" t="s">
        <v>2</v>
      </c>
      <c r="D827" s="1">
        <v>511</v>
      </c>
    </row>
    <row r="828" spans="1:4" ht="15.9" x14ac:dyDescent="0.45">
      <c r="A828" s="2">
        <v>635</v>
      </c>
      <c r="B828" s="5">
        <v>43993</v>
      </c>
      <c r="C828" t="s">
        <v>19</v>
      </c>
      <c r="D828" s="1">
        <v>4614</v>
      </c>
    </row>
    <row r="829" spans="1:4" ht="15.9" x14ac:dyDescent="0.45">
      <c r="A829" s="2">
        <v>271</v>
      </c>
      <c r="B829" s="5">
        <v>43901</v>
      </c>
      <c r="C829" t="s">
        <v>16</v>
      </c>
      <c r="D829" s="1">
        <v>3744</v>
      </c>
    </row>
    <row r="830" spans="1:4" ht="15.9" x14ac:dyDescent="0.45">
      <c r="A830" s="2">
        <v>980</v>
      </c>
      <c r="B830" s="5">
        <v>44086</v>
      </c>
      <c r="C830" t="s">
        <v>22</v>
      </c>
      <c r="D830" s="1">
        <v>959</v>
      </c>
    </row>
    <row r="831" spans="1:4" ht="15.9" x14ac:dyDescent="0.45">
      <c r="A831" s="2">
        <v>1101</v>
      </c>
      <c r="B831" s="5">
        <v>44117</v>
      </c>
      <c r="C831" t="s">
        <v>17</v>
      </c>
      <c r="D831" s="1">
        <v>349</v>
      </c>
    </row>
    <row r="832" spans="1:4" ht="15.9" x14ac:dyDescent="0.45">
      <c r="A832" s="2">
        <v>1025</v>
      </c>
      <c r="B832" s="5">
        <v>44098</v>
      </c>
      <c r="C832" t="s">
        <v>16</v>
      </c>
      <c r="D832" s="1">
        <v>2784</v>
      </c>
    </row>
    <row r="833" spans="1:4" ht="15.9" x14ac:dyDescent="0.45">
      <c r="A833" s="2">
        <v>430</v>
      </c>
      <c r="B833" s="5">
        <v>43939</v>
      </c>
      <c r="C833" t="s">
        <v>2</v>
      </c>
      <c r="D833" s="1">
        <v>1893</v>
      </c>
    </row>
    <row r="834" spans="1:4" ht="15.9" x14ac:dyDescent="0.45">
      <c r="A834" s="2">
        <v>705</v>
      </c>
      <c r="B834" s="5">
        <v>44009</v>
      </c>
      <c r="C834" t="s">
        <v>2</v>
      </c>
      <c r="D834" s="1">
        <v>1161</v>
      </c>
    </row>
    <row r="835" spans="1:4" ht="15.9" x14ac:dyDescent="0.45">
      <c r="A835" s="2">
        <v>939</v>
      </c>
      <c r="B835" s="5">
        <v>44076</v>
      </c>
      <c r="C835" t="s">
        <v>4</v>
      </c>
      <c r="D835" s="1">
        <v>2421</v>
      </c>
    </row>
    <row r="836" spans="1:4" ht="15.9" x14ac:dyDescent="0.45">
      <c r="A836" s="2">
        <v>1268</v>
      </c>
      <c r="B836" s="5">
        <v>44158</v>
      </c>
      <c r="C836" t="s">
        <v>9</v>
      </c>
      <c r="D836" s="1">
        <v>6468</v>
      </c>
    </row>
    <row r="837" spans="1:4" ht="15.9" x14ac:dyDescent="0.45">
      <c r="A837" s="2">
        <v>1051</v>
      </c>
      <c r="B837" s="5">
        <v>44104</v>
      </c>
      <c r="C837" t="s">
        <v>11</v>
      </c>
      <c r="D837" s="1">
        <v>1421</v>
      </c>
    </row>
    <row r="838" spans="1:4" ht="15.9" x14ac:dyDescent="0.45">
      <c r="A838" s="2">
        <v>408</v>
      </c>
      <c r="B838" s="5">
        <v>43933</v>
      </c>
      <c r="C838" t="s">
        <v>10</v>
      </c>
      <c r="D838" s="1">
        <v>2932</v>
      </c>
    </row>
    <row r="839" spans="1:4" ht="15.9" x14ac:dyDescent="0.45">
      <c r="A839" s="2">
        <v>1180</v>
      </c>
      <c r="B839" s="5">
        <v>44136</v>
      </c>
      <c r="C839" t="s">
        <v>9</v>
      </c>
      <c r="D839" s="1">
        <v>10828</v>
      </c>
    </row>
    <row r="840" spans="1:4" ht="15.9" x14ac:dyDescent="0.45">
      <c r="A840" s="2">
        <v>98</v>
      </c>
      <c r="B840" s="5">
        <v>43857</v>
      </c>
      <c r="C840" t="s">
        <v>8</v>
      </c>
      <c r="D840" s="1">
        <v>455</v>
      </c>
    </row>
    <row r="841" spans="1:4" ht="15.9" x14ac:dyDescent="0.45">
      <c r="A841" s="2">
        <v>461</v>
      </c>
      <c r="B841" s="5">
        <v>43947</v>
      </c>
      <c r="C841" t="s">
        <v>9</v>
      </c>
      <c r="D841" s="1">
        <v>31288</v>
      </c>
    </row>
    <row r="842" spans="1:4" ht="15.9" x14ac:dyDescent="0.45">
      <c r="A842" s="2">
        <v>318</v>
      </c>
      <c r="B842" s="5">
        <v>43911</v>
      </c>
      <c r="C842" t="s">
        <v>23</v>
      </c>
      <c r="D842" s="1">
        <v>4000</v>
      </c>
    </row>
    <row r="843" spans="1:4" ht="15.9" x14ac:dyDescent="0.45">
      <c r="A843" s="2">
        <v>78</v>
      </c>
      <c r="B843" s="5">
        <v>43849</v>
      </c>
      <c r="C843" t="s">
        <v>5</v>
      </c>
      <c r="D843" s="1">
        <v>421</v>
      </c>
    </row>
    <row r="844" spans="1:4" ht="15.9" x14ac:dyDescent="0.45">
      <c r="A844" s="2">
        <v>1372</v>
      </c>
      <c r="B844" s="5">
        <v>44188</v>
      </c>
      <c r="C844" t="s">
        <v>9</v>
      </c>
      <c r="D844" s="1">
        <v>23201</v>
      </c>
    </row>
    <row r="845" spans="1:4" ht="15.9" x14ac:dyDescent="0.45">
      <c r="A845" s="2">
        <v>1070</v>
      </c>
      <c r="B845" s="5">
        <v>44108</v>
      </c>
      <c r="C845" t="s">
        <v>12</v>
      </c>
      <c r="D845" s="1">
        <v>3038</v>
      </c>
    </row>
    <row r="846" spans="1:4" ht="15.9" x14ac:dyDescent="0.45">
      <c r="A846" s="2">
        <v>311</v>
      </c>
      <c r="B846" s="5">
        <v>43908</v>
      </c>
      <c r="C846" t="s">
        <v>12</v>
      </c>
      <c r="D846" s="1">
        <v>14661</v>
      </c>
    </row>
    <row r="847" spans="1:4" ht="15.9" x14ac:dyDescent="0.45">
      <c r="A847" s="2">
        <v>474</v>
      </c>
      <c r="B847" s="5">
        <v>43951</v>
      </c>
      <c r="C847" t="s">
        <v>8</v>
      </c>
      <c r="D847" s="1">
        <v>8633</v>
      </c>
    </row>
    <row r="848" spans="1:4" ht="15.9" x14ac:dyDescent="0.45">
      <c r="A848" s="2">
        <v>847</v>
      </c>
      <c r="B848" s="5">
        <v>44054</v>
      </c>
      <c r="C848" t="s">
        <v>15</v>
      </c>
      <c r="D848" s="1">
        <v>5748</v>
      </c>
    </row>
    <row r="849" spans="1:4" ht="15.9" x14ac:dyDescent="0.45">
      <c r="A849" s="2">
        <v>1298</v>
      </c>
      <c r="B849" s="5">
        <v>44166</v>
      </c>
      <c r="C849" t="s">
        <v>19</v>
      </c>
      <c r="D849" s="1">
        <v>8920</v>
      </c>
    </row>
    <row r="850" spans="1:4" ht="15.9" x14ac:dyDescent="0.45">
      <c r="A850" s="2">
        <v>758</v>
      </c>
      <c r="B850" s="5">
        <v>44025</v>
      </c>
      <c r="C850" t="s">
        <v>17</v>
      </c>
      <c r="D850" s="1">
        <v>3336</v>
      </c>
    </row>
    <row r="851" spans="1:4" ht="15.9" x14ac:dyDescent="0.45">
      <c r="A851" s="2">
        <v>357</v>
      </c>
      <c r="B851" s="5">
        <v>43919</v>
      </c>
      <c r="C851" t="s">
        <v>23</v>
      </c>
      <c r="D851" s="1">
        <v>2216</v>
      </c>
    </row>
    <row r="852" spans="1:4" ht="15.9" x14ac:dyDescent="0.45">
      <c r="A852" s="2">
        <v>1058</v>
      </c>
      <c r="B852" s="5">
        <v>44105</v>
      </c>
      <c r="C852" t="s">
        <v>19</v>
      </c>
      <c r="D852" s="1">
        <v>762</v>
      </c>
    </row>
    <row r="853" spans="1:4" ht="15.9" x14ac:dyDescent="0.45">
      <c r="A853" s="2">
        <v>1281</v>
      </c>
      <c r="B853" s="5">
        <v>44161</v>
      </c>
      <c r="C853" t="s">
        <v>9</v>
      </c>
      <c r="D853" s="1">
        <v>26338</v>
      </c>
    </row>
    <row r="854" spans="1:4" ht="15.9" x14ac:dyDescent="0.45">
      <c r="A854" s="2">
        <v>1020</v>
      </c>
      <c r="B854" s="5">
        <v>44097</v>
      </c>
      <c r="C854" t="s">
        <v>24</v>
      </c>
      <c r="D854" s="1">
        <v>1808</v>
      </c>
    </row>
    <row r="855" spans="1:4" ht="15.9" x14ac:dyDescent="0.45">
      <c r="A855" s="2">
        <v>1346</v>
      </c>
      <c r="B855" s="5">
        <v>44179</v>
      </c>
      <c r="C855" t="s">
        <v>24</v>
      </c>
      <c r="D855" s="1">
        <v>3167</v>
      </c>
    </row>
    <row r="856" spans="1:4" ht="15.9" x14ac:dyDescent="0.45">
      <c r="A856" s="2">
        <v>445</v>
      </c>
      <c r="B856" s="5">
        <v>43943</v>
      </c>
      <c r="C856" t="s">
        <v>7</v>
      </c>
      <c r="D856" s="1">
        <v>1644</v>
      </c>
    </row>
    <row r="857" spans="1:4" ht="15.9" x14ac:dyDescent="0.45">
      <c r="A857" s="2">
        <v>1158</v>
      </c>
      <c r="B857" s="5">
        <v>44130</v>
      </c>
      <c r="C857" t="s">
        <v>11</v>
      </c>
      <c r="D857" s="1">
        <v>7052</v>
      </c>
    </row>
    <row r="858" spans="1:4" ht="15.9" x14ac:dyDescent="0.45">
      <c r="A858" s="2">
        <v>486</v>
      </c>
      <c r="B858" s="5">
        <v>43954</v>
      </c>
      <c r="C858" t="s">
        <v>2</v>
      </c>
      <c r="D858" s="1">
        <v>7746</v>
      </c>
    </row>
    <row r="859" spans="1:4" ht="15.9" x14ac:dyDescent="0.45">
      <c r="A859" s="2">
        <v>414</v>
      </c>
      <c r="B859" s="5">
        <v>43935</v>
      </c>
      <c r="C859" t="s">
        <v>9</v>
      </c>
      <c r="D859" s="1">
        <v>1215</v>
      </c>
    </row>
    <row r="860" spans="1:4" ht="15.9" x14ac:dyDescent="0.45">
      <c r="A860" s="2">
        <v>109</v>
      </c>
      <c r="B860" s="5">
        <v>43859</v>
      </c>
      <c r="C860" t="s">
        <v>12</v>
      </c>
      <c r="D860" s="1">
        <v>4771</v>
      </c>
    </row>
    <row r="861" spans="1:4" ht="15.9" x14ac:dyDescent="0.45">
      <c r="A861" s="2">
        <v>1379</v>
      </c>
      <c r="B861" s="5">
        <v>44190</v>
      </c>
      <c r="C861" t="s">
        <v>9</v>
      </c>
      <c r="D861" s="1">
        <v>24468</v>
      </c>
    </row>
    <row r="862" spans="1:4" ht="15.9" x14ac:dyDescent="0.45">
      <c r="A862" s="2">
        <v>319</v>
      </c>
      <c r="B862" s="5">
        <v>43911</v>
      </c>
      <c r="C862" t="s">
        <v>21</v>
      </c>
      <c r="D862" s="1">
        <v>835</v>
      </c>
    </row>
    <row r="863" spans="1:4" ht="15.9" x14ac:dyDescent="0.45">
      <c r="A863" s="2">
        <v>112</v>
      </c>
      <c r="B863" s="5">
        <v>43860</v>
      </c>
      <c r="C863" t="s">
        <v>20</v>
      </c>
      <c r="D863" s="1">
        <v>1297</v>
      </c>
    </row>
    <row r="864" spans="1:4" ht="15.9" x14ac:dyDescent="0.45">
      <c r="A864" s="2">
        <v>61</v>
      </c>
      <c r="B864" s="5">
        <v>43847</v>
      </c>
      <c r="C864" t="s">
        <v>7</v>
      </c>
      <c r="D864" s="1">
        <v>2899</v>
      </c>
    </row>
    <row r="865" spans="1:4" ht="15.9" x14ac:dyDescent="0.45">
      <c r="A865" s="2">
        <v>1230</v>
      </c>
      <c r="B865" s="5">
        <v>44149</v>
      </c>
      <c r="C865" t="s">
        <v>13</v>
      </c>
      <c r="D865" s="1">
        <v>6964</v>
      </c>
    </row>
    <row r="866" spans="1:4" ht="15.9" x14ac:dyDescent="0.45">
      <c r="A866" s="2">
        <v>401</v>
      </c>
      <c r="B866" s="5">
        <v>43932</v>
      </c>
      <c r="C866" t="s">
        <v>5</v>
      </c>
      <c r="D866" s="1">
        <v>2953</v>
      </c>
    </row>
    <row r="867" spans="1:4" ht="15.9" x14ac:dyDescent="0.45">
      <c r="A867" s="2">
        <v>1072</v>
      </c>
      <c r="B867" s="5">
        <v>44109</v>
      </c>
      <c r="C867" t="s">
        <v>2</v>
      </c>
      <c r="D867" s="1">
        <v>331</v>
      </c>
    </row>
    <row r="868" spans="1:4" ht="15.9" x14ac:dyDescent="0.45">
      <c r="A868" s="2">
        <v>234</v>
      </c>
      <c r="B868" s="5">
        <v>43889</v>
      </c>
      <c r="C868" t="s">
        <v>23</v>
      </c>
      <c r="D868" s="1">
        <v>2366</v>
      </c>
    </row>
    <row r="869" spans="1:4" ht="15.9" x14ac:dyDescent="0.45">
      <c r="A869" s="2">
        <v>223</v>
      </c>
      <c r="B869" s="5">
        <v>43888</v>
      </c>
      <c r="C869" t="s">
        <v>4</v>
      </c>
      <c r="D869" s="1">
        <v>558</v>
      </c>
    </row>
    <row r="870" spans="1:4" ht="15.9" x14ac:dyDescent="0.45">
      <c r="A870" s="2">
        <v>942</v>
      </c>
      <c r="B870" s="5">
        <v>44076</v>
      </c>
      <c r="C870" t="s">
        <v>5</v>
      </c>
      <c r="D870" s="1">
        <v>1890</v>
      </c>
    </row>
    <row r="871" spans="1:4" ht="15.9" x14ac:dyDescent="0.45">
      <c r="A871" s="2">
        <v>1306</v>
      </c>
      <c r="B871" s="5">
        <v>44167</v>
      </c>
      <c r="C871" t="s">
        <v>21</v>
      </c>
      <c r="D871" s="1">
        <v>4991</v>
      </c>
    </row>
    <row r="872" spans="1:4" ht="15.9" x14ac:dyDescent="0.45">
      <c r="A872" s="2">
        <v>367</v>
      </c>
      <c r="B872" s="5">
        <v>43921</v>
      </c>
      <c r="C872" t="s">
        <v>13</v>
      </c>
      <c r="D872" s="1">
        <v>3968</v>
      </c>
    </row>
    <row r="873" spans="1:4" ht="15.9" x14ac:dyDescent="0.45">
      <c r="A873" s="2">
        <v>791</v>
      </c>
      <c r="B873" s="5">
        <v>44036</v>
      </c>
      <c r="C873" t="s">
        <v>9</v>
      </c>
      <c r="D873" s="1">
        <v>13130</v>
      </c>
    </row>
    <row r="874" spans="1:4" ht="15.9" x14ac:dyDescent="0.45">
      <c r="A874" s="2">
        <v>495</v>
      </c>
      <c r="B874" s="5">
        <v>43956</v>
      </c>
      <c r="C874" t="s">
        <v>16</v>
      </c>
      <c r="D874" s="1">
        <v>629</v>
      </c>
    </row>
    <row r="875" spans="1:4" ht="15.9" x14ac:dyDescent="0.45">
      <c r="A875" s="2">
        <v>416</v>
      </c>
      <c r="B875" s="5">
        <v>43935</v>
      </c>
      <c r="C875" t="s">
        <v>20</v>
      </c>
      <c r="D875" s="1">
        <v>2253</v>
      </c>
    </row>
    <row r="876" spans="1:4" ht="15.9" x14ac:dyDescent="0.45">
      <c r="A876" s="2">
        <v>48</v>
      </c>
      <c r="B876" s="5">
        <v>43844</v>
      </c>
      <c r="C876" t="s">
        <v>16</v>
      </c>
      <c r="D876" s="1">
        <v>482</v>
      </c>
    </row>
    <row r="877" spans="1:4" ht="15.9" x14ac:dyDescent="0.45">
      <c r="A877" s="2">
        <v>876</v>
      </c>
      <c r="B877" s="5">
        <v>44060</v>
      </c>
      <c r="C877" t="s">
        <v>16</v>
      </c>
      <c r="D877" s="1">
        <v>3942</v>
      </c>
    </row>
    <row r="878" spans="1:4" ht="15.9" x14ac:dyDescent="0.45">
      <c r="A878" s="2">
        <v>1256</v>
      </c>
      <c r="B878" s="5">
        <v>44155</v>
      </c>
      <c r="C878" t="s">
        <v>24</v>
      </c>
      <c r="D878" s="1">
        <v>2704</v>
      </c>
    </row>
    <row r="879" spans="1:4" ht="15.9" x14ac:dyDescent="0.45">
      <c r="A879" s="2">
        <v>1226</v>
      </c>
      <c r="B879" s="5">
        <v>44148</v>
      </c>
      <c r="C879" t="s">
        <v>17</v>
      </c>
      <c r="D879" s="1">
        <v>8158</v>
      </c>
    </row>
    <row r="880" spans="1:4" ht="15.9" x14ac:dyDescent="0.45">
      <c r="A880" s="2">
        <v>681</v>
      </c>
      <c r="B880" s="5">
        <v>44003</v>
      </c>
      <c r="C880" t="s">
        <v>12</v>
      </c>
      <c r="D880" s="1">
        <v>10947</v>
      </c>
    </row>
    <row r="881" spans="1:4" ht="15.9" x14ac:dyDescent="0.45">
      <c r="A881" s="2">
        <v>648</v>
      </c>
      <c r="B881" s="5">
        <v>43995</v>
      </c>
      <c r="C881" t="s">
        <v>8</v>
      </c>
      <c r="D881" s="1">
        <v>701</v>
      </c>
    </row>
    <row r="882" spans="1:4" ht="15.9" x14ac:dyDescent="0.45">
      <c r="A882" s="2">
        <v>1371</v>
      </c>
      <c r="B882" s="5">
        <v>44188</v>
      </c>
      <c r="C882" t="s">
        <v>17</v>
      </c>
      <c r="D882" s="1">
        <v>9699</v>
      </c>
    </row>
    <row r="883" spans="1:4" ht="15.9" x14ac:dyDescent="0.45">
      <c r="A883" s="2">
        <v>153</v>
      </c>
      <c r="B883" s="5">
        <v>43872</v>
      </c>
      <c r="C883" t="s">
        <v>17</v>
      </c>
      <c r="D883" s="1">
        <v>1349</v>
      </c>
    </row>
    <row r="884" spans="1:4" ht="15.9" x14ac:dyDescent="0.45">
      <c r="A884" s="2">
        <v>220</v>
      </c>
      <c r="B884" s="5">
        <v>43887</v>
      </c>
      <c r="C884" t="s">
        <v>3</v>
      </c>
      <c r="D884" s="1">
        <v>1707</v>
      </c>
    </row>
    <row r="885" spans="1:4" ht="15.9" x14ac:dyDescent="0.45">
      <c r="A885" s="2">
        <v>207</v>
      </c>
      <c r="B885" s="5">
        <v>43884</v>
      </c>
      <c r="C885" t="s">
        <v>19</v>
      </c>
      <c r="D885" s="1">
        <v>1877</v>
      </c>
    </row>
    <row r="886" spans="1:4" ht="15.9" x14ac:dyDescent="0.45">
      <c r="A886" s="2">
        <v>1054</v>
      </c>
      <c r="B886" s="5">
        <v>44104</v>
      </c>
      <c r="C886" t="s">
        <v>3</v>
      </c>
      <c r="D886" s="1">
        <v>134</v>
      </c>
    </row>
    <row r="887" spans="1:4" ht="15.9" x14ac:dyDescent="0.45">
      <c r="A887" s="2">
        <v>233</v>
      </c>
      <c r="B887" s="5">
        <v>43889</v>
      </c>
      <c r="C887" t="s">
        <v>19</v>
      </c>
      <c r="D887" s="1">
        <v>1815</v>
      </c>
    </row>
    <row r="888" spans="1:4" ht="15.9" x14ac:dyDescent="0.45">
      <c r="A888" s="2">
        <v>409</v>
      </c>
      <c r="B888" s="5">
        <v>43933</v>
      </c>
      <c r="C888" t="s">
        <v>19</v>
      </c>
      <c r="D888" s="1">
        <v>1718</v>
      </c>
    </row>
    <row r="889" spans="1:4" ht="15.9" x14ac:dyDescent="0.45">
      <c r="A889" s="2">
        <v>1385</v>
      </c>
      <c r="B889" s="5">
        <v>44191</v>
      </c>
      <c r="C889" t="s">
        <v>21</v>
      </c>
      <c r="D889" s="1">
        <v>1356</v>
      </c>
    </row>
    <row r="890" spans="1:4" ht="15.9" x14ac:dyDescent="0.45">
      <c r="A890" s="2">
        <v>589</v>
      </c>
      <c r="B890" s="5">
        <v>43981</v>
      </c>
      <c r="C890" t="s">
        <v>22</v>
      </c>
      <c r="D890" s="1">
        <v>1150</v>
      </c>
    </row>
    <row r="891" spans="1:4" ht="15.9" x14ac:dyDescent="0.45">
      <c r="A891" s="2">
        <v>439</v>
      </c>
      <c r="B891" s="5">
        <v>43941</v>
      </c>
      <c r="C891" t="s">
        <v>7</v>
      </c>
      <c r="D891" s="1">
        <v>6574</v>
      </c>
    </row>
    <row r="892" spans="1:4" ht="15.9" x14ac:dyDescent="0.45">
      <c r="A892" s="2">
        <v>10</v>
      </c>
      <c r="B892" s="5">
        <v>43833</v>
      </c>
      <c r="C892" t="s">
        <v>6</v>
      </c>
      <c r="D892" s="1">
        <v>698</v>
      </c>
    </row>
    <row r="893" spans="1:4" ht="15.9" x14ac:dyDescent="0.45">
      <c r="A893" s="2">
        <v>906</v>
      </c>
      <c r="B893" s="5">
        <v>44070</v>
      </c>
      <c r="C893" t="s">
        <v>8</v>
      </c>
      <c r="D893" s="1">
        <v>3198</v>
      </c>
    </row>
    <row r="894" spans="1:4" ht="15.9" x14ac:dyDescent="0.45">
      <c r="A894" s="2">
        <v>773</v>
      </c>
      <c r="B894" s="5">
        <v>44029</v>
      </c>
      <c r="C894" t="s">
        <v>9</v>
      </c>
      <c r="D894" s="1">
        <v>7824</v>
      </c>
    </row>
    <row r="895" spans="1:4" ht="15.9" x14ac:dyDescent="0.45">
      <c r="A895" s="2">
        <v>802</v>
      </c>
      <c r="B895" s="5">
        <v>44040</v>
      </c>
      <c r="C895" t="s">
        <v>16</v>
      </c>
      <c r="D895" s="1">
        <v>5518</v>
      </c>
    </row>
    <row r="896" spans="1:4" ht="15.9" x14ac:dyDescent="0.45">
      <c r="A896" s="2">
        <v>1040</v>
      </c>
      <c r="B896" s="5">
        <v>44101</v>
      </c>
      <c r="C896" t="s">
        <v>17</v>
      </c>
      <c r="D896" s="1">
        <v>217</v>
      </c>
    </row>
    <row r="897" spans="1:4" ht="15.9" x14ac:dyDescent="0.45">
      <c r="A897" s="2">
        <v>753</v>
      </c>
      <c r="B897" s="5">
        <v>44024</v>
      </c>
      <c r="C897" t="s">
        <v>11</v>
      </c>
      <c r="D897" s="1">
        <v>5171</v>
      </c>
    </row>
    <row r="898" spans="1:4" ht="15.9" x14ac:dyDescent="0.45">
      <c r="A898" s="2">
        <v>213</v>
      </c>
      <c r="B898" s="5">
        <v>43886</v>
      </c>
      <c r="C898" t="s">
        <v>20</v>
      </c>
      <c r="D898" s="1">
        <v>418</v>
      </c>
    </row>
    <row r="899" spans="1:4" ht="15.9" x14ac:dyDescent="0.45">
      <c r="A899" s="2">
        <v>173</v>
      </c>
      <c r="B899" s="5">
        <v>43877</v>
      </c>
      <c r="C899" t="s">
        <v>6</v>
      </c>
      <c r="D899" s="1">
        <v>1049</v>
      </c>
    </row>
    <row r="900" spans="1:4" ht="15.9" x14ac:dyDescent="0.45">
      <c r="A900" s="2">
        <v>82</v>
      </c>
      <c r="B900" s="5">
        <v>43851</v>
      </c>
      <c r="C900" t="s">
        <v>2</v>
      </c>
      <c r="D900" s="1">
        <v>331</v>
      </c>
    </row>
    <row r="901" spans="1:4" ht="15.9" x14ac:dyDescent="0.45">
      <c r="A901" s="2">
        <v>808</v>
      </c>
      <c r="B901" s="5">
        <v>44042</v>
      </c>
      <c r="C901" t="s">
        <v>4</v>
      </c>
      <c r="D901" s="1">
        <v>2558</v>
      </c>
    </row>
    <row r="902" spans="1:4" ht="15.9" x14ac:dyDescent="0.45">
      <c r="A902" s="2">
        <v>1204</v>
      </c>
      <c r="B902" s="5">
        <v>44141</v>
      </c>
      <c r="C902" t="s">
        <v>24</v>
      </c>
      <c r="D902" s="1">
        <v>1076</v>
      </c>
    </row>
    <row r="903" spans="1:4" ht="15.9" x14ac:dyDescent="0.45">
      <c r="A903" s="2">
        <v>442</v>
      </c>
      <c r="B903" s="5">
        <v>43942</v>
      </c>
      <c r="C903" t="s">
        <v>5</v>
      </c>
      <c r="D903" s="1">
        <v>2248</v>
      </c>
    </row>
    <row r="904" spans="1:4" ht="15.9" x14ac:dyDescent="0.45">
      <c r="A904" s="2">
        <v>1324</v>
      </c>
      <c r="B904" s="5">
        <v>44174</v>
      </c>
      <c r="C904" t="s">
        <v>18</v>
      </c>
      <c r="D904" s="1">
        <v>7257</v>
      </c>
    </row>
    <row r="905" spans="1:4" ht="15.9" x14ac:dyDescent="0.45">
      <c r="A905" s="2">
        <v>46</v>
      </c>
      <c r="B905" s="5">
        <v>43844</v>
      </c>
      <c r="C905" t="s">
        <v>3</v>
      </c>
      <c r="D905" s="1">
        <v>863</v>
      </c>
    </row>
    <row r="906" spans="1:4" ht="15.9" x14ac:dyDescent="0.45">
      <c r="A906" s="2">
        <v>787</v>
      </c>
      <c r="B906" s="5">
        <v>44034</v>
      </c>
      <c r="C906" t="s">
        <v>19</v>
      </c>
      <c r="D906" s="1">
        <v>4507</v>
      </c>
    </row>
    <row r="907" spans="1:4" ht="15.9" x14ac:dyDescent="0.45">
      <c r="A907" s="2">
        <v>1030</v>
      </c>
      <c r="B907" s="5">
        <v>44099</v>
      </c>
      <c r="C907" t="s">
        <v>23</v>
      </c>
      <c r="D907" s="1">
        <v>446</v>
      </c>
    </row>
    <row r="908" spans="1:4" ht="15.9" x14ac:dyDescent="0.45">
      <c r="A908" s="2">
        <v>1189</v>
      </c>
      <c r="B908" s="5">
        <v>44138</v>
      </c>
      <c r="C908" t="s">
        <v>9</v>
      </c>
      <c r="D908" s="1">
        <v>1226</v>
      </c>
    </row>
    <row r="909" spans="1:4" ht="15.9" x14ac:dyDescent="0.45">
      <c r="A909" s="2">
        <v>990</v>
      </c>
      <c r="B909" s="5">
        <v>44087</v>
      </c>
      <c r="C909" t="s">
        <v>15</v>
      </c>
      <c r="D909" s="1">
        <v>1918</v>
      </c>
    </row>
    <row r="910" spans="1:4" ht="15.9" x14ac:dyDescent="0.45">
      <c r="A910" s="2">
        <v>904</v>
      </c>
      <c r="B910" s="5">
        <v>44069</v>
      </c>
      <c r="C910" t="s">
        <v>23</v>
      </c>
      <c r="D910" s="1">
        <v>5165</v>
      </c>
    </row>
    <row r="911" spans="1:4" ht="15.9" x14ac:dyDescent="0.45">
      <c r="A911" s="2">
        <v>958</v>
      </c>
      <c r="B911" s="5">
        <v>44080</v>
      </c>
      <c r="C911" t="s">
        <v>17</v>
      </c>
      <c r="D911" s="1">
        <v>816</v>
      </c>
    </row>
    <row r="912" spans="1:4" ht="15.9" x14ac:dyDescent="0.45">
      <c r="A912" s="2">
        <v>637</v>
      </c>
      <c r="B912" s="5">
        <v>43993</v>
      </c>
      <c r="C912" t="s">
        <v>18</v>
      </c>
      <c r="D912" s="1">
        <v>4949</v>
      </c>
    </row>
    <row r="913" spans="1:4" ht="15.9" x14ac:dyDescent="0.45">
      <c r="A913" s="2">
        <v>339</v>
      </c>
      <c r="B913" s="5">
        <v>43915</v>
      </c>
      <c r="C913" t="s">
        <v>3</v>
      </c>
      <c r="D913" s="1">
        <v>1301</v>
      </c>
    </row>
    <row r="914" spans="1:4" ht="15.9" x14ac:dyDescent="0.45">
      <c r="A914" s="2">
        <v>999</v>
      </c>
      <c r="B914" s="5">
        <v>44089</v>
      </c>
      <c r="C914" t="s">
        <v>15</v>
      </c>
      <c r="D914" s="1">
        <v>1928</v>
      </c>
    </row>
    <row r="915" spans="1:4" ht="15.9" x14ac:dyDescent="0.45">
      <c r="A915" s="2">
        <v>1117</v>
      </c>
      <c r="B915" s="5">
        <v>44120</v>
      </c>
      <c r="C915" t="s">
        <v>9</v>
      </c>
      <c r="D915" s="1">
        <v>2011</v>
      </c>
    </row>
    <row r="916" spans="1:4" ht="15.9" x14ac:dyDescent="0.45">
      <c r="A916" s="2">
        <v>1132</v>
      </c>
      <c r="B916" s="5">
        <v>44124</v>
      </c>
      <c r="C916" t="s">
        <v>10</v>
      </c>
      <c r="D916" s="1">
        <v>236</v>
      </c>
    </row>
    <row r="917" spans="1:4" ht="15.9" x14ac:dyDescent="0.45">
      <c r="A917" s="2">
        <v>267</v>
      </c>
      <c r="B917" s="5">
        <v>43899</v>
      </c>
      <c r="C917" t="s">
        <v>19</v>
      </c>
      <c r="D917" s="1">
        <v>2598</v>
      </c>
    </row>
    <row r="918" spans="1:4" ht="15.9" x14ac:dyDescent="0.45">
      <c r="A918" s="2">
        <v>23</v>
      </c>
      <c r="B918" s="5">
        <v>43838</v>
      </c>
      <c r="C918" t="s">
        <v>5</v>
      </c>
      <c r="D918" s="1">
        <v>1662</v>
      </c>
    </row>
    <row r="919" spans="1:4" ht="15.9" x14ac:dyDescent="0.45">
      <c r="A919" s="2">
        <v>1082</v>
      </c>
      <c r="B919" s="5">
        <v>44112</v>
      </c>
      <c r="C919" t="s">
        <v>21</v>
      </c>
      <c r="D919" s="1">
        <v>810</v>
      </c>
    </row>
    <row r="920" spans="1:4" ht="15.9" x14ac:dyDescent="0.45">
      <c r="A920" s="2">
        <v>735</v>
      </c>
      <c r="B920" s="5">
        <v>44020</v>
      </c>
      <c r="C920" t="s">
        <v>7</v>
      </c>
      <c r="D920" s="1">
        <v>7151</v>
      </c>
    </row>
    <row r="921" spans="1:4" ht="15.9" x14ac:dyDescent="0.45">
      <c r="A921" s="2">
        <v>1033</v>
      </c>
      <c r="B921" s="5">
        <v>44100</v>
      </c>
      <c r="C921" t="s">
        <v>23</v>
      </c>
      <c r="D921" s="1">
        <v>142</v>
      </c>
    </row>
    <row r="922" spans="1:4" ht="15.9" x14ac:dyDescent="0.45">
      <c r="A922" s="2">
        <v>833</v>
      </c>
      <c r="B922" s="5">
        <v>44049</v>
      </c>
      <c r="C922" t="s">
        <v>12</v>
      </c>
      <c r="D922" s="1">
        <v>20040</v>
      </c>
    </row>
    <row r="923" spans="1:4" ht="15.9" x14ac:dyDescent="0.45">
      <c r="A923" s="2">
        <v>107</v>
      </c>
      <c r="B923" s="5">
        <v>43858</v>
      </c>
      <c r="C923" t="s">
        <v>18</v>
      </c>
      <c r="D923" s="1">
        <v>440</v>
      </c>
    </row>
    <row r="924" spans="1:4" ht="15.9" x14ac:dyDescent="0.45">
      <c r="A924" s="2">
        <v>37</v>
      </c>
      <c r="B924" s="5">
        <v>43842</v>
      </c>
      <c r="C924" t="s">
        <v>11</v>
      </c>
      <c r="D924" s="1">
        <v>558</v>
      </c>
    </row>
    <row r="925" spans="1:4" ht="15.9" x14ac:dyDescent="0.45">
      <c r="A925" s="2">
        <v>1384</v>
      </c>
      <c r="B925" s="5">
        <v>44191</v>
      </c>
      <c r="C925" t="s">
        <v>4</v>
      </c>
      <c r="D925" s="1">
        <v>223</v>
      </c>
    </row>
    <row r="926" spans="1:4" ht="15.9" x14ac:dyDescent="0.45">
      <c r="A926" s="2">
        <v>490</v>
      </c>
      <c r="B926" s="5">
        <v>43955</v>
      </c>
      <c r="C926" t="s">
        <v>19</v>
      </c>
      <c r="D926" s="1">
        <v>3702</v>
      </c>
    </row>
    <row r="927" spans="1:4" ht="15.9" x14ac:dyDescent="0.45">
      <c r="A927" s="2">
        <v>974</v>
      </c>
      <c r="B927" s="5">
        <v>44085</v>
      </c>
      <c r="C927" t="s">
        <v>13</v>
      </c>
      <c r="D927" s="1">
        <v>1419</v>
      </c>
    </row>
    <row r="928" spans="1:4" ht="15.9" x14ac:dyDescent="0.45">
      <c r="A928" s="2">
        <v>60</v>
      </c>
      <c r="B928" s="5">
        <v>43846</v>
      </c>
      <c r="C928" t="s">
        <v>4</v>
      </c>
      <c r="D928" s="1">
        <v>553</v>
      </c>
    </row>
    <row r="929" spans="1:4" ht="15.9" x14ac:dyDescent="0.45">
      <c r="A929" s="2">
        <v>300</v>
      </c>
      <c r="B929" s="5">
        <v>43907</v>
      </c>
      <c r="C929" t="s">
        <v>11</v>
      </c>
      <c r="D929" s="1">
        <v>5241</v>
      </c>
    </row>
    <row r="930" spans="1:4" ht="15.9" x14ac:dyDescent="0.45">
      <c r="A930" s="2">
        <v>24</v>
      </c>
      <c r="B930" s="5">
        <v>43838</v>
      </c>
      <c r="C930" t="s">
        <v>17</v>
      </c>
      <c r="D930" s="1">
        <v>1300</v>
      </c>
    </row>
    <row r="931" spans="1:4" ht="15.9" x14ac:dyDescent="0.45">
      <c r="A931" s="2">
        <v>1076</v>
      </c>
      <c r="B931" s="5">
        <v>44110</v>
      </c>
      <c r="C931" t="s">
        <v>19</v>
      </c>
      <c r="D931" s="1">
        <v>1615</v>
      </c>
    </row>
    <row r="932" spans="1:4" ht="15.9" x14ac:dyDescent="0.45">
      <c r="A932" s="2">
        <v>1188</v>
      </c>
      <c r="B932" s="5">
        <v>44137</v>
      </c>
      <c r="C932" t="s">
        <v>18</v>
      </c>
      <c r="D932" s="1">
        <v>307</v>
      </c>
    </row>
    <row r="933" spans="1:4" ht="15.9" x14ac:dyDescent="0.45">
      <c r="A933" s="2">
        <v>515</v>
      </c>
      <c r="B933" s="5">
        <v>43960</v>
      </c>
      <c r="C933" t="s">
        <v>12</v>
      </c>
      <c r="D933" s="1">
        <v>14687</v>
      </c>
    </row>
    <row r="934" spans="1:4" ht="15.9" x14ac:dyDescent="0.45">
      <c r="A934" s="2">
        <v>1091</v>
      </c>
      <c r="B934" s="5">
        <v>44114</v>
      </c>
      <c r="C934" t="s">
        <v>11</v>
      </c>
      <c r="D934" s="1">
        <v>2576</v>
      </c>
    </row>
    <row r="935" spans="1:4" ht="15.9" x14ac:dyDescent="0.45">
      <c r="A935" s="2">
        <v>415</v>
      </c>
      <c r="B935" s="5">
        <v>43935</v>
      </c>
      <c r="C935" t="s">
        <v>9</v>
      </c>
      <c r="D935" s="1">
        <v>5754</v>
      </c>
    </row>
    <row r="936" spans="1:4" ht="15.9" x14ac:dyDescent="0.45">
      <c r="A936" s="2">
        <v>385</v>
      </c>
      <c r="B936" s="5">
        <v>43927</v>
      </c>
      <c r="C936" t="s">
        <v>11</v>
      </c>
      <c r="D936" s="1">
        <v>1504</v>
      </c>
    </row>
    <row r="937" spans="1:4" ht="15.9" x14ac:dyDescent="0.45">
      <c r="A937" s="2">
        <v>28</v>
      </c>
      <c r="B937" s="5">
        <v>43840</v>
      </c>
      <c r="C937" t="s">
        <v>12</v>
      </c>
      <c r="D937" s="1">
        <v>1277</v>
      </c>
    </row>
    <row r="938" spans="1:4" ht="15.9" x14ac:dyDescent="0.45">
      <c r="A938" s="2">
        <v>1052</v>
      </c>
      <c r="B938" s="5">
        <v>44104</v>
      </c>
      <c r="C938" t="s">
        <v>4</v>
      </c>
      <c r="D938" s="1">
        <v>908</v>
      </c>
    </row>
    <row r="939" spans="1:4" ht="15.9" x14ac:dyDescent="0.45">
      <c r="A939" s="2">
        <v>130</v>
      </c>
      <c r="B939" s="5">
        <v>43867</v>
      </c>
      <c r="C939" t="s">
        <v>11</v>
      </c>
      <c r="D939" s="1">
        <v>942</v>
      </c>
    </row>
    <row r="940" spans="1:4" ht="15.9" x14ac:dyDescent="0.45">
      <c r="A940" s="2">
        <v>1093</v>
      </c>
      <c r="B940" s="5">
        <v>44114</v>
      </c>
      <c r="C940" t="s">
        <v>9</v>
      </c>
      <c r="D940" s="1">
        <v>2577</v>
      </c>
    </row>
    <row r="941" spans="1:4" ht="15.9" x14ac:dyDescent="0.45">
      <c r="A941" s="2">
        <v>559</v>
      </c>
      <c r="B941" s="5">
        <v>43974</v>
      </c>
      <c r="C941" t="s">
        <v>23</v>
      </c>
      <c r="D941" s="1">
        <v>4922</v>
      </c>
    </row>
    <row r="942" spans="1:4" ht="15.9" x14ac:dyDescent="0.45">
      <c r="A942" s="2">
        <v>783</v>
      </c>
      <c r="B942" s="5">
        <v>44033</v>
      </c>
      <c r="C942" t="s">
        <v>3</v>
      </c>
      <c r="D942" s="1">
        <v>5966</v>
      </c>
    </row>
    <row r="943" spans="1:4" ht="15.9" x14ac:dyDescent="0.45">
      <c r="A943" s="2">
        <v>176</v>
      </c>
      <c r="B943" s="5">
        <v>43878</v>
      </c>
      <c r="C943" t="s">
        <v>7</v>
      </c>
      <c r="D943" s="1">
        <v>5370</v>
      </c>
    </row>
    <row r="944" spans="1:4" ht="15.9" x14ac:dyDescent="0.45">
      <c r="A944" s="2">
        <v>1003</v>
      </c>
      <c r="B944" s="5">
        <v>44091</v>
      </c>
      <c r="C944" t="s">
        <v>10</v>
      </c>
      <c r="D944" s="1">
        <v>1518</v>
      </c>
    </row>
    <row r="945" spans="1:4" ht="15.9" x14ac:dyDescent="0.45">
      <c r="A945" s="2">
        <v>119</v>
      </c>
      <c r="B945" s="5">
        <v>43863</v>
      </c>
      <c r="C945" t="s">
        <v>5</v>
      </c>
      <c r="D945" s="1">
        <v>287</v>
      </c>
    </row>
    <row r="946" spans="1:4" ht="15.9" x14ac:dyDescent="0.45">
      <c r="A946" s="2">
        <v>803</v>
      </c>
      <c r="B946" s="5">
        <v>44041</v>
      </c>
      <c r="C946" t="s">
        <v>18</v>
      </c>
      <c r="D946" s="1">
        <v>2082</v>
      </c>
    </row>
    <row r="947" spans="1:4" ht="15.9" x14ac:dyDescent="0.45">
      <c r="A947" s="2">
        <v>795</v>
      </c>
      <c r="B947" s="5">
        <v>44038</v>
      </c>
      <c r="C947" t="s">
        <v>4</v>
      </c>
      <c r="D947" s="1">
        <v>761</v>
      </c>
    </row>
    <row r="948" spans="1:4" ht="15.9" x14ac:dyDescent="0.45">
      <c r="A948" s="2">
        <v>1012</v>
      </c>
      <c r="B948" s="5">
        <v>44093</v>
      </c>
      <c r="C948" t="s">
        <v>4</v>
      </c>
      <c r="D948" s="1">
        <v>1734</v>
      </c>
    </row>
    <row r="949" spans="1:4" ht="15.9" x14ac:dyDescent="0.45">
      <c r="A949" s="2">
        <v>1071</v>
      </c>
      <c r="B949" s="5">
        <v>44109</v>
      </c>
      <c r="C949" t="s">
        <v>11</v>
      </c>
      <c r="D949" s="1">
        <v>1539</v>
      </c>
    </row>
    <row r="950" spans="1:4" ht="15.9" x14ac:dyDescent="0.45">
      <c r="A950" s="2">
        <v>716</v>
      </c>
      <c r="B950" s="5">
        <v>44012</v>
      </c>
      <c r="C950" t="s">
        <v>2</v>
      </c>
      <c r="D950" s="1">
        <v>966</v>
      </c>
    </row>
    <row r="951" spans="1:4" ht="15.9" x14ac:dyDescent="0.45">
      <c r="A951" s="2">
        <v>971</v>
      </c>
      <c r="B951" s="5">
        <v>44085</v>
      </c>
      <c r="C951" t="s">
        <v>23</v>
      </c>
      <c r="D951" s="1">
        <v>750</v>
      </c>
    </row>
    <row r="952" spans="1:4" ht="15.9" x14ac:dyDescent="0.45">
      <c r="A952" s="2">
        <v>1297</v>
      </c>
      <c r="B952" s="5">
        <v>44165</v>
      </c>
      <c r="C952" t="s">
        <v>21</v>
      </c>
      <c r="D952" s="1">
        <v>5830</v>
      </c>
    </row>
    <row r="953" spans="1:4" ht="15.9" x14ac:dyDescent="0.45">
      <c r="A953" s="2">
        <v>1206</v>
      </c>
      <c r="B953" s="5">
        <v>44142</v>
      </c>
      <c r="C953" t="s">
        <v>9</v>
      </c>
      <c r="D953" s="1">
        <v>2373</v>
      </c>
    </row>
    <row r="954" spans="1:4" ht="15.9" x14ac:dyDescent="0.45">
      <c r="A954" s="2">
        <v>658</v>
      </c>
      <c r="B954" s="5">
        <v>43997</v>
      </c>
      <c r="C954" t="s">
        <v>22</v>
      </c>
      <c r="D954" s="1">
        <v>3904</v>
      </c>
    </row>
    <row r="955" spans="1:4" ht="15.9" x14ac:dyDescent="0.45">
      <c r="A955" s="2">
        <v>574</v>
      </c>
      <c r="B955" s="5">
        <v>43978</v>
      </c>
      <c r="C955" t="s">
        <v>18</v>
      </c>
      <c r="D955" s="1">
        <v>1300</v>
      </c>
    </row>
    <row r="956" spans="1:4" ht="15.9" x14ac:dyDescent="0.45">
      <c r="A956" s="2">
        <v>704</v>
      </c>
      <c r="B956" s="5">
        <v>44009</v>
      </c>
      <c r="C956" t="s">
        <v>7</v>
      </c>
      <c r="D956" s="1">
        <v>8559</v>
      </c>
    </row>
    <row r="957" spans="1:4" ht="15.9" x14ac:dyDescent="0.45">
      <c r="A957" s="2">
        <v>1095</v>
      </c>
      <c r="B957" s="5">
        <v>44115</v>
      </c>
      <c r="C957" t="s">
        <v>7</v>
      </c>
      <c r="D957" s="1">
        <v>4261</v>
      </c>
    </row>
    <row r="958" spans="1:4" ht="15.9" x14ac:dyDescent="0.45">
      <c r="A958" s="2">
        <v>346</v>
      </c>
      <c r="B958" s="5">
        <v>43917</v>
      </c>
      <c r="C958" t="s">
        <v>8</v>
      </c>
      <c r="D958" s="1">
        <v>1172</v>
      </c>
    </row>
    <row r="959" spans="1:4" ht="15.9" x14ac:dyDescent="0.45">
      <c r="A959" s="2">
        <v>788</v>
      </c>
      <c r="B959" s="5">
        <v>44034</v>
      </c>
      <c r="C959" t="s">
        <v>11</v>
      </c>
      <c r="D959" s="1">
        <v>2349</v>
      </c>
    </row>
    <row r="960" spans="1:4" ht="15.9" x14ac:dyDescent="0.45">
      <c r="A960" s="2">
        <v>805</v>
      </c>
      <c r="B960" s="5">
        <v>44041</v>
      </c>
      <c r="C960" t="s">
        <v>9</v>
      </c>
      <c r="D960" s="1">
        <v>10840</v>
      </c>
    </row>
    <row r="961" spans="1:4" ht="15.9" x14ac:dyDescent="0.45">
      <c r="A961" s="2">
        <v>572</v>
      </c>
      <c r="B961" s="5">
        <v>43977</v>
      </c>
      <c r="C961" t="s">
        <v>19</v>
      </c>
      <c r="D961" s="1">
        <v>1829</v>
      </c>
    </row>
    <row r="962" spans="1:4" ht="15.9" x14ac:dyDescent="0.45">
      <c r="A962" s="2">
        <v>752</v>
      </c>
      <c r="B962" s="5">
        <v>44024</v>
      </c>
      <c r="C962" t="s">
        <v>17</v>
      </c>
      <c r="D962" s="1">
        <v>5020</v>
      </c>
    </row>
    <row r="963" spans="1:4" ht="15.9" x14ac:dyDescent="0.45">
      <c r="A963" s="2">
        <v>692</v>
      </c>
      <c r="B963" s="5">
        <v>44006</v>
      </c>
      <c r="C963" t="s">
        <v>22</v>
      </c>
      <c r="D963" s="1">
        <v>3678</v>
      </c>
    </row>
    <row r="964" spans="1:4" ht="15.9" x14ac:dyDescent="0.45">
      <c r="A964" s="2">
        <v>21</v>
      </c>
      <c r="B964" s="5">
        <v>43836</v>
      </c>
      <c r="C964" t="s">
        <v>3</v>
      </c>
      <c r="D964" s="1">
        <v>90</v>
      </c>
    </row>
    <row r="965" spans="1:4" ht="15.9" x14ac:dyDescent="0.45">
      <c r="A965" s="2">
        <v>305</v>
      </c>
      <c r="B965" s="5">
        <v>43908</v>
      </c>
      <c r="C965" t="s">
        <v>11</v>
      </c>
      <c r="D965" s="1">
        <v>2083</v>
      </c>
    </row>
    <row r="966" spans="1:4" ht="15.9" x14ac:dyDescent="0.45">
      <c r="A966" s="2">
        <v>781</v>
      </c>
      <c r="B966" s="5">
        <v>44033</v>
      </c>
      <c r="C966" t="s">
        <v>5</v>
      </c>
      <c r="D966" s="1">
        <v>1978</v>
      </c>
    </row>
    <row r="967" spans="1:4" ht="15.9" x14ac:dyDescent="0.45">
      <c r="A967" s="2">
        <v>1100</v>
      </c>
      <c r="B967" s="5">
        <v>44117</v>
      </c>
      <c r="C967" t="s">
        <v>25</v>
      </c>
      <c r="D967" s="1">
        <v>369</v>
      </c>
    </row>
    <row r="968" spans="1:4" ht="15.9" x14ac:dyDescent="0.45">
      <c r="A968" s="2">
        <v>20</v>
      </c>
      <c r="B968" s="5">
        <v>43835</v>
      </c>
      <c r="C968" t="s">
        <v>12</v>
      </c>
      <c r="D968" s="1">
        <v>5848</v>
      </c>
    </row>
    <row r="969" spans="1:4" ht="15.9" x14ac:dyDescent="0.45">
      <c r="A969" s="2">
        <v>1130</v>
      </c>
      <c r="B969" s="5">
        <v>44123</v>
      </c>
      <c r="C969" t="s">
        <v>2</v>
      </c>
      <c r="D969" s="1">
        <v>1193</v>
      </c>
    </row>
    <row r="970" spans="1:4" ht="15.9" x14ac:dyDescent="0.45">
      <c r="A970" s="2">
        <v>1373</v>
      </c>
      <c r="B970" s="5">
        <v>44188</v>
      </c>
      <c r="C970" t="s">
        <v>25</v>
      </c>
      <c r="D970" s="1">
        <v>7129</v>
      </c>
    </row>
    <row r="971" spans="1:4" ht="15.9" x14ac:dyDescent="0.45">
      <c r="A971" s="2">
        <v>65</v>
      </c>
      <c r="B971" s="5">
        <v>43847</v>
      </c>
      <c r="C971" t="s">
        <v>2</v>
      </c>
      <c r="D971" s="1">
        <v>1074</v>
      </c>
    </row>
    <row r="972" spans="1:4" ht="15.9" x14ac:dyDescent="0.45">
      <c r="A972" s="2">
        <v>588</v>
      </c>
      <c r="B972" s="5">
        <v>43981</v>
      </c>
      <c r="C972" t="s">
        <v>9</v>
      </c>
      <c r="D972" s="1">
        <v>1991</v>
      </c>
    </row>
    <row r="973" spans="1:4" ht="15.9" x14ac:dyDescent="0.45">
      <c r="A973" s="2">
        <v>921</v>
      </c>
      <c r="B973" s="5">
        <v>44072</v>
      </c>
      <c r="C973" t="s">
        <v>23</v>
      </c>
      <c r="D973" s="1">
        <v>2181</v>
      </c>
    </row>
    <row r="974" spans="1:4" ht="15.9" x14ac:dyDescent="0.45">
      <c r="A974" s="2">
        <v>325</v>
      </c>
      <c r="B974" s="5">
        <v>43912</v>
      </c>
      <c r="C974" t="s">
        <v>23</v>
      </c>
      <c r="D974" s="1">
        <v>2827</v>
      </c>
    </row>
    <row r="975" spans="1:4" ht="15.9" x14ac:dyDescent="0.45">
      <c r="A975" s="2">
        <v>89</v>
      </c>
      <c r="B975" s="5">
        <v>43853</v>
      </c>
      <c r="C975" t="s">
        <v>15</v>
      </c>
      <c r="D975" s="1">
        <v>1182</v>
      </c>
    </row>
    <row r="976" spans="1:4" ht="15.9" x14ac:dyDescent="0.45">
      <c r="A976" s="2">
        <v>610</v>
      </c>
      <c r="B976" s="5">
        <v>43986</v>
      </c>
      <c r="C976" t="s">
        <v>17</v>
      </c>
      <c r="D976" s="1">
        <v>1130</v>
      </c>
    </row>
    <row r="977" spans="1:4" ht="15.9" x14ac:dyDescent="0.45">
      <c r="A977" s="2">
        <v>1141</v>
      </c>
      <c r="B977" s="5">
        <v>44127</v>
      </c>
      <c r="C977" t="s">
        <v>21</v>
      </c>
      <c r="D977" s="1">
        <v>7761</v>
      </c>
    </row>
    <row r="978" spans="1:4" ht="15.9" x14ac:dyDescent="0.45">
      <c r="A978" s="2">
        <v>1162</v>
      </c>
      <c r="B978" s="5">
        <v>44131</v>
      </c>
      <c r="C978" t="s">
        <v>8</v>
      </c>
      <c r="D978" s="1">
        <v>6853</v>
      </c>
    </row>
    <row r="979" spans="1:4" ht="15.9" x14ac:dyDescent="0.45">
      <c r="A979" s="2">
        <v>1320</v>
      </c>
      <c r="B979" s="5">
        <v>44172</v>
      </c>
      <c r="C979" t="s">
        <v>3</v>
      </c>
      <c r="D979" s="1">
        <v>7496</v>
      </c>
    </row>
    <row r="980" spans="1:4" ht="15.9" x14ac:dyDescent="0.45">
      <c r="A980" s="2">
        <v>1041</v>
      </c>
      <c r="B980" s="5">
        <v>44101</v>
      </c>
      <c r="C980" t="s">
        <v>23</v>
      </c>
      <c r="D980" s="1">
        <v>1461</v>
      </c>
    </row>
    <row r="981" spans="1:4" ht="15.9" x14ac:dyDescent="0.45">
      <c r="A981" s="2">
        <v>542</v>
      </c>
      <c r="B981" s="5">
        <v>43970</v>
      </c>
      <c r="C981" t="s">
        <v>15</v>
      </c>
      <c r="D981" s="1">
        <v>1373</v>
      </c>
    </row>
    <row r="982" spans="1:4" ht="15.9" x14ac:dyDescent="0.45">
      <c r="A982" s="2">
        <v>1296</v>
      </c>
      <c r="B982" s="5">
        <v>44165</v>
      </c>
      <c r="C982" t="s">
        <v>9</v>
      </c>
      <c r="D982" s="1">
        <v>9444</v>
      </c>
    </row>
    <row r="983" spans="1:4" ht="15.9" x14ac:dyDescent="0.45">
      <c r="A983" s="2">
        <v>466</v>
      </c>
      <c r="B983" s="5">
        <v>43949</v>
      </c>
      <c r="C983" t="s">
        <v>23</v>
      </c>
      <c r="D983" s="1">
        <v>5537</v>
      </c>
    </row>
    <row r="984" spans="1:4" ht="15.9" x14ac:dyDescent="0.45">
      <c r="A984" s="2">
        <v>1254</v>
      </c>
      <c r="B984" s="5">
        <v>44155</v>
      </c>
      <c r="C984" t="s">
        <v>11</v>
      </c>
      <c r="D984" s="1">
        <v>6595</v>
      </c>
    </row>
    <row r="985" spans="1:4" ht="15.9" x14ac:dyDescent="0.45">
      <c r="A985" s="2">
        <v>725</v>
      </c>
      <c r="B985" s="5">
        <v>44015</v>
      </c>
      <c r="C985" t="s">
        <v>5</v>
      </c>
      <c r="D985" s="1">
        <v>2781</v>
      </c>
    </row>
    <row r="986" spans="1:4" ht="15.9" x14ac:dyDescent="0.45">
      <c r="A986" s="2">
        <v>556</v>
      </c>
      <c r="B986" s="5">
        <v>43973</v>
      </c>
      <c r="C986" t="s">
        <v>12</v>
      </c>
      <c r="D986" s="1">
        <v>4177</v>
      </c>
    </row>
    <row r="987" spans="1:4" ht="15.9" x14ac:dyDescent="0.45">
      <c r="A987" s="2">
        <v>1264</v>
      </c>
      <c r="B987" s="5">
        <v>44157</v>
      </c>
      <c r="C987" t="s">
        <v>11</v>
      </c>
      <c r="D987" s="1">
        <v>8724</v>
      </c>
    </row>
    <row r="988" spans="1:4" ht="15.9" x14ac:dyDescent="0.45">
      <c r="A988" s="2">
        <v>1343</v>
      </c>
      <c r="B988" s="5">
        <v>44179</v>
      </c>
      <c r="C988" t="s">
        <v>15</v>
      </c>
      <c r="D988" s="1">
        <v>9733</v>
      </c>
    </row>
    <row r="989" spans="1:4" ht="15.9" x14ac:dyDescent="0.45">
      <c r="A989" s="2">
        <v>69</v>
      </c>
      <c r="B989" s="5">
        <v>43848</v>
      </c>
      <c r="C989" t="s">
        <v>12</v>
      </c>
      <c r="D989" s="1">
        <v>7105</v>
      </c>
    </row>
    <row r="990" spans="1:4" ht="15.9" x14ac:dyDescent="0.45">
      <c r="A990" s="2">
        <v>1370</v>
      </c>
      <c r="B990" s="5">
        <v>44188</v>
      </c>
      <c r="C990" t="s">
        <v>21</v>
      </c>
      <c r="D990" s="1">
        <v>4429</v>
      </c>
    </row>
    <row r="991" spans="1:4" ht="15.9" x14ac:dyDescent="0.45">
      <c r="A991" s="2">
        <v>1302</v>
      </c>
      <c r="B991" s="5">
        <v>44166</v>
      </c>
      <c r="C991" t="s">
        <v>25</v>
      </c>
      <c r="D991" s="1">
        <v>5292</v>
      </c>
    </row>
    <row r="992" spans="1:4" ht="15.9" x14ac:dyDescent="0.45">
      <c r="A992" s="2">
        <v>429</v>
      </c>
      <c r="B992" s="5">
        <v>43938</v>
      </c>
      <c r="C992" t="s">
        <v>12</v>
      </c>
      <c r="D992" s="1">
        <v>10787</v>
      </c>
    </row>
    <row r="993" spans="1:4" ht="15.9" x14ac:dyDescent="0.45">
      <c r="A993" s="2">
        <v>1240</v>
      </c>
      <c r="B993" s="5">
        <v>44151</v>
      </c>
      <c r="C993" t="s">
        <v>7</v>
      </c>
      <c r="D993" s="1">
        <v>6275</v>
      </c>
    </row>
    <row r="994" spans="1:4" ht="15.9" x14ac:dyDescent="0.45">
      <c r="A994" s="2">
        <v>71</v>
      </c>
      <c r="B994" s="5">
        <v>43848</v>
      </c>
      <c r="C994" t="s">
        <v>13</v>
      </c>
      <c r="D994" s="1">
        <v>1467</v>
      </c>
    </row>
    <row r="995" spans="1:4" ht="15.9" x14ac:dyDescent="0.45">
      <c r="A995" s="2">
        <v>142</v>
      </c>
      <c r="B995" s="5">
        <v>43870</v>
      </c>
      <c r="C995" t="s">
        <v>3</v>
      </c>
      <c r="D995" s="1">
        <v>1666</v>
      </c>
    </row>
    <row r="996" spans="1:4" ht="15.9" x14ac:dyDescent="0.45">
      <c r="A996" s="2">
        <v>615</v>
      </c>
      <c r="B996" s="5">
        <v>43987</v>
      </c>
      <c r="C996" t="s">
        <v>12</v>
      </c>
      <c r="D996" s="1">
        <v>12647</v>
      </c>
    </row>
    <row r="997" spans="1:4" ht="15.9" x14ac:dyDescent="0.45">
      <c r="A997" s="2">
        <v>328</v>
      </c>
      <c r="B997" s="5">
        <v>43912</v>
      </c>
      <c r="C997" t="s">
        <v>9</v>
      </c>
      <c r="D997" s="1">
        <v>8314</v>
      </c>
    </row>
    <row r="998" spans="1:4" ht="15.9" x14ac:dyDescent="0.45">
      <c r="A998" s="2">
        <v>376</v>
      </c>
      <c r="B998" s="5">
        <v>43924</v>
      </c>
      <c r="C998" t="s">
        <v>13</v>
      </c>
      <c r="D998" s="1">
        <v>2082</v>
      </c>
    </row>
    <row r="999" spans="1:4" ht="15.9" x14ac:dyDescent="0.45">
      <c r="A999" s="2">
        <v>1182</v>
      </c>
      <c r="B999" s="5">
        <v>44136</v>
      </c>
      <c r="C999" t="s">
        <v>17</v>
      </c>
      <c r="D999" s="1">
        <v>1341</v>
      </c>
    </row>
    <row r="1000" spans="1:4" ht="15.9" x14ac:dyDescent="0.45">
      <c r="A1000" s="2">
        <v>1286</v>
      </c>
      <c r="B1000" s="5">
        <v>44163</v>
      </c>
      <c r="C1000" t="s">
        <v>11</v>
      </c>
      <c r="D1000" s="1">
        <v>1573</v>
      </c>
    </row>
    <row r="1001" spans="1:4" ht="15.9" x14ac:dyDescent="0.45">
      <c r="A1001" s="2">
        <v>936</v>
      </c>
      <c r="B1001" s="5">
        <v>44075</v>
      </c>
      <c r="C1001" t="s">
        <v>8</v>
      </c>
      <c r="D1001" s="1">
        <v>975</v>
      </c>
    </row>
    <row r="1002" spans="1:4" ht="15.9" x14ac:dyDescent="0.45">
      <c r="A1002" s="2">
        <v>669</v>
      </c>
      <c r="B1002" s="5">
        <v>43999</v>
      </c>
      <c r="C1002" t="s">
        <v>17</v>
      </c>
      <c r="D1002" s="1">
        <v>1840</v>
      </c>
    </row>
    <row r="1003" spans="1:4" ht="15.9" x14ac:dyDescent="0.45">
      <c r="A1003" s="2">
        <v>952</v>
      </c>
      <c r="B1003" s="5">
        <v>44078</v>
      </c>
      <c r="C1003" t="s">
        <v>23</v>
      </c>
      <c r="D1003" s="1">
        <v>3359</v>
      </c>
    </row>
    <row r="1004" spans="1:4" ht="15.9" x14ac:dyDescent="0.45">
      <c r="A1004" s="2">
        <v>199</v>
      </c>
      <c r="B1004" s="5">
        <v>43883</v>
      </c>
      <c r="C1004" t="s">
        <v>19</v>
      </c>
      <c r="D1004" s="1">
        <v>668</v>
      </c>
    </row>
    <row r="1005" spans="1:4" ht="15.9" x14ac:dyDescent="0.45">
      <c r="A1005" s="2">
        <v>1102</v>
      </c>
      <c r="B1005" s="5">
        <v>44118</v>
      </c>
      <c r="C1005" t="s">
        <v>4</v>
      </c>
      <c r="D1005" s="1">
        <v>1635</v>
      </c>
    </row>
    <row r="1006" spans="1:4" ht="15.9" x14ac:dyDescent="0.45">
      <c r="A1006" s="2">
        <v>817</v>
      </c>
      <c r="B1006" s="5">
        <v>44044</v>
      </c>
      <c r="C1006" t="s">
        <v>8</v>
      </c>
      <c r="D1006" s="1">
        <v>4186</v>
      </c>
    </row>
    <row r="1007" spans="1:4" ht="15.9" x14ac:dyDescent="0.45">
      <c r="A1007" s="2">
        <v>702</v>
      </c>
      <c r="B1007" s="5">
        <v>44007</v>
      </c>
      <c r="C1007" t="s">
        <v>17</v>
      </c>
      <c r="D1007" s="1">
        <v>1903</v>
      </c>
    </row>
    <row r="1008" spans="1:4" ht="15.9" x14ac:dyDescent="0.45">
      <c r="A1008" s="2">
        <v>642</v>
      </c>
      <c r="B1008" s="5">
        <v>43994</v>
      </c>
      <c r="C1008" t="s">
        <v>5</v>
      </c>
      <c r="D1008" s="1">
        <v>4951</v>
      </c>
    </row>
    <row r="1009" spans="1:4" ht="15.9" x14ac:dyDescent="0.45">
      <c r="A1009" s="2">
        <v>55</v>
      </c>
      <c r="B1009" s="5">
        <v>43846</v>
      </c>
      <c r="C1009" t="s">
        <v>7</v>
      </c>
      <c r="D1009" s="1">
        <v>5158</v>
      </c>
    </row>
    <row r="1010" spans="1:4" ht="15.9" x14ac:dyDescent="0.45">
      <c r="A1010" s="2">
        <v>349</v>
      </c>
      <c r="B1010" s="5">
        <v>43917</v>
      </c>
      <c r="C1010" t="s">
        <v>19</v>
      </c>
      <c r="D1010" s="1">
        <v>2670</v>
      </c>
    </row>
    <row r="1011" spans="1:4" ht="15.9" x14ac:dyDescent="0.45">
      <c r="A1011" s="2">
        <v>7</v>
      </c>
      <c r="B1011" s="5">
        <v>43832</v>
      </c>
      <c r="C1011" t="s">
        <v>12</v>
      </c>
      <c r="D1011" s="1">
        <v>1086</v>
      </c>
    </row>
    <row r="1012" spans="1:4" ht="15.9" x14ac:dyDescent="0.45">
      <c r="A1012" s="2">
        <v>750</v>
      </c>
      <c r="B1012" s="5">
        <v>44023</v>
      </c>
      <c r="C1012" t="s">
        <v>12</v>
      </c>
      <c r="D1012" s="1">
        <v>15812</v>
      </c>
    </row>
    <row r="1013" spans="1:4" ht="15.9" x14ac:dyDescent="0.45">
      <c r="A1013" s="2">
        <v>647</v>
      </c>
      <c r="B1013" s="5">
        <v>43995</v>
      </c>
      <c r="C1013" t="s">
        <v>7</v>
      </c>
      <c r="D1013" s="1">
        <v>2868</v>
      </c>
    </row>
    <row r="1014" spans="1:4" ht="15.9" x14ac:dyDescent="0.45">
      <c r="A1014" s="2">
        <v>1317</v>
      </c>
      <c r="B1014" s="5">
        <v>44170</v>
      </c>
      <c r="C1014" t="s">
        <v>5</v>
      </c>
      <c r="D1014" s="1">
        <v>3278</v>
      </c>
    </row>
    <row r="1015" spans="1:4" ht="15.9" x14ac:dyDescent="0.45">
      <c r="A1015" s="2">
        <v>1203</v>
      </c>
      <c r="B1015" s="5">
        <v>44141</v>
      </c>
      <c r="C1015" t="s">
        <v>6</v>
      </c>
      <c r="D1015" s="1">
        <v>236</v>
      </c>
    </row>
    <row r="1016" spans="1:4" ht="15.9" x14ac:dyDescent="0.45">
      <c r="A1016" s="2">
        <v>306</v>
      </c>
      <c r="B1016" s="5">
        <v>43908</v>
      </c>
      <c r="C1016" t="s">
        <v>17</v>
      </c>
      <c r="D1016" s="1">
        <v>1646</v>
      </c>
    </row>
    <row r="1017" spans="1:4" ht="15.9" x14ac:dyDescent="0.45">
      <c r="A1017" s="2">
        <v>1166</v>
      </c>
      <c r="B1017" s="5">
        <v>44132</v>
      </c>
      <c r="C1017" t="s">
        <v>21</v>
      </c>
      <c r="D1017" s="1">
        <v>8006</v>
      </c>
    </row>
    <row r="1018" spans="1:4" ht="15.9" x14ac:dyDescent="0.45">
      <c r="A1018" s="2">
        <v>1257</v>
      </c>
      <c r="B1018" s="5">
        <v>44155</v>
      </c>
      <c r="C1018" t="s">
        <v>17</v>
      </c>
      <c r="D1018" s="1">
        <v>2093</v>
      </c>
    </row>
    <row r="1019" spans="1:4" ht="15.9" x14ac:dyDescent="0.45">
      <c r="A1019" s="2">
        <v>1107</v>
      </c>
      <c r="B1019" s="5">
        <v>44119</v>
      </c>
      <c r="C1019" t="s">
        <v>24</v>
      </c>
      <c r="D1019" s="1">
        <v>675</v>
      </c>
    </row>
    <row r="1020" spans="1:4" ht="15.9" x14ac:dyDescent="0.45">
      <c r="A1020" s="2">
        <v>1200</v>
      </c>
      <c r="B1020" s="5">
        <v>44140</v>
      </c>
      <c r="C1020" t="s">
        <v>18</v>
      </c>
      <c r="D1020" s="1">
        <v>995</v>
      </c>
    </row>
    <row r="1021" spans="1:4" ht="15.9" x14ac:dyDescent="0.45">
      <c r="A1021" s="2">
        <v>1342</v>
      </c>
      <c r="B1021" s="5">
        <v>44178</v>
      </c>
      <c r="C1021" t="s">
        <v>2</v>
      </c>
      <c r="D1021" s="1">
        <v>7456</v>
      </c>
    </row>
    <row r="1022" spans="1:4" ht="15.9" x14ac:dyDescent="0.45">
      <c r="A1022" s="2">
        <v>1216</v>
      </c>
      <c r="B1022" s="5">
        <v>44146</v>
      </c>
      <c r="C1022" t="s">
        <v>11</v>
      </c>
      <c r="D1022" s="1">
        <v>1991</v>
      </c>
    </row>
    <row r="1023" spans="1:4" ht="15.9" x14ac:dyDescent="0.45">
      <c r="A1023" s="2">
        <v>1358</v>
      </c>
      <c r="B1023" s="5">
        <v>44184</v>
      </c>
      <c r="C1023" t="s">
        <v>4</v>
      </c>
      <c r="D1023" s="1">
        <v>9168</v>
      </c>
    </row>
    <row r="1024" spans="1:4" ht="15.9" x14ac:dyDescent="0.45">
      <c r="A1024" s="2">
        <v>1005</v>
      </c>
      <c r="B1024" s="5">
        <v>44091</v>
      </c>
      <c r="C1024" t="s">
        <v>2</v>
      </c>
      <c r="D1024" s="1">
        <v>561</v>
      </c>
    </row>
    <row r="1025" spans="1:4" ht="15.9" x14ac:dyDescent="0.45">
      <c r="A1025" s="2">
        <v>842</v>
      </c>
      <c r="B1025" s="5">
        <v>44052</v>
      </c>
      <c r="C1025" t="s">
        <v>13</v>
      </c>
      <c r="D1025" s="1">
        <v>520</v>
      </c>
    </row>
    <row r="1026" spans="1:4" ht="15.9" x14ac:dyDescent="0.45">
      <c r="A1026" s="2">
        <v>840</v>
      </c>
      <c r="B1026" s="5">
        <v>44052</v>
      </c>
      <c r="C1026" t="s">
        <v>15</v>
      </c>
      <c r="D1026" s="1">
        <v>3131</v>
      </c>
    </row>
    <row r="1027" spans="1:4" ht="15.9" x14ac:dyDescent="0.45">
      <c r="A1027" s="2">
        <v>1267</v>
      </c>
      <c r="B1027" s="5">
        <v>44158</v>
      </c>
      <c r="C1027" t="s">
        <v>4</v>
      </c>
      <c r="D1027" s="1">
        <v>6920</v>
      </c>
    </row>
    <row r="1028" spans="1:4" ht="15.9" x14ac:dyDescent="0.45">
      <c r="A1028" s="2">
        <v>312</v>
      </c>
      <c r="B1028" s="5">
        <v>43909</v>
      </c>
      <c r="C1028" t="s">
        <v>9</v>
      </c>
      <c r="D1028" s="1">
        <v>7671</v>
      </c>
    </row>
    <row r="1029" spans="1:4" ht="15.9" x14ac:dyDescent="0.45">
      <c r="A1029" s="2">
        <v>1142</v>
      </c>
      <c r="B1029" s="5">
        <v>44128</v>
      </c>
      <c r="C1029" t="s">
        <v>9</v>
      </c>
      <c r="D1029" s="1">
        <v>3743</v>
      </c>
    </row>
    <row r="1030" spans="1:4" ht="15.9" x14ac:dyDescent="0.45">
      <c r="A1030" s="2">
        <v>14</v>
      </c>
      <c r="B1030" s="5">
        <v>43834</v>
      </c>
      <c r="C1030" t="s">
        <v>11</v>
      </c>
      <c r="D1030" s="1">
        <v>1841</v>
      </c>
    </row>
    <row r="1031" spans="1:4" ht="15.9" x14ac:dyDescent="0.45">
      <c r="A1031" s="2">
        <v>1339</v>
      </c>
      <c r="B1031" s="5">
        <v>44177</v>
      </c>
      <c r="C1031" t="s">
        <v>17</v>
      </c>
      <c r="D1031" s="1">
        <v>8810</v>
      </c>
    </row>
    <row r="1032" spans="1:4" ht="15.9" x14ac:dyDescent="0.45">
      <c r="A1032" s="2">
        <v>664</v>
      </c>
      <c r="B1032" s="5">
        <v>43998</v>
      </c>
      <c r="C1032" t="s">
        <v>13</v>
      </c>
      <c r="D1032" s="1">
        <v>2875</v>
      </c>
    </row>
    <row r="1033" spans="1:4" ht="15.9" x14ac:dyDescent="0.45">
      <c r="A1033" s="2">
        <v>1201</v>
      </c>
      <c r="B1033" s="5">
        <v>44140</v>
      </c>
      <c r="C1033" t="s">
        <v>5</v>
      </c>
      <c r="D1033" s="1">
        <v>1185</v>
      </c>
    </row>
    <row r="1034" spans="1:4" ht="15.9" x14ac:dyDescent="0.45">
      <c r="A1034" s="2">
        <v>1270</v>
      </c>
      <c r="B1034" s="5">
        <v>44159</v>
      </c>
      <c r="C1034" t="s">
        <v>9</v>
      </c>
      <c r="D1034" s="1">
        <v>3199</v>
      </c>
    </row>
    <row r="1035" spans="1:4" ht="15.9" x14ac:dyDescent="0.45">
      <c r="A1035" s="2">
        <v>899</v>
      </c>
      <c r="B1035" s="5">
        <v>44068</v>
      </c>
      <c r="C1035" t="s">
        <v>4</v>
      </c>
      <c r="D1035" s="1">
        <v>1966</v>
      </c>
    </row>
    <row r="1036" spans="1:4" ht="15.9" x14ac:dyDescent="0.45">
      <c r="A1036" s="2">
        <v>1294</v>
      </c>
      <c r="B1036" s="5">
        <v>44165</v>
      </c>
      <c r="C1036" t="s">
        <v>17</v>
      </c>
      <c r="D1036" s="1">
        <v>5942</v>
      </c>
    </row>
    <row r="1037" spans="1:4" ht="15.9" x14ac:dyDescent="0.45">
      <c r="A1037" s="2">
        <v>723</v>
      </c>
      <c r="B1037" s="5">
        <v>44013</v>
      </c>
      <c r="C1037" t="s">
        <v>9</v>
      </c>
      <c r="D1037" s="1">
        <v>11910</v>
      </c>
    </row>
    <row r="1038" spans="1:4" ht="15.9" x14ac:dyDescent="0.45">
      <c r="A1038" s="2">
        <v>528</v>
      </c>
      <c r="B1038" s="5">
        <v>43965</v>
      </c>
      <c r="C1038" t="s">
        <v>16</v>
      </c>
      <c r="D1038" s="1">
        <v>4663</v>
      </c>
    </row>
    <row r="1039" spans="1:4" ht="15.9" x14ac:dyDescent="0.45">
      <c r="A1039" s="2">
        <v>807</v>
      </c>
      <c r="B1039" s="5">
        <v>44041</v>
      </c>
      <c r="C1039" t="s">
        <v>11</v>
      </c>
      <c r="D1039" s="1">
        <v>7472</v>
      </c>
    </row>
    <row r="1040" spans="1:4" ht="15.9" x14ac:dyDescent="0.45">
      <c r="A1040" s="2">
        <v>235</v>
      </c>
      <c r="B1040" s="5">
        <v>43890</v>
      </c>
      <c r="C1040" t="s">
        <v>16</v>
      </c>
      <c r="D1040" s="1">
        <v>5335</v>
      </c>
    </row>
    <row r="1041" spans="1:4" ht="15.9" x14ac:dyDescent="0.45">
      <c r="A1041" s="2">
        <v>581</v>
      </c>
      <c r="B1041" s="5">
        <v>43980</v>
      </c>
      <c r="C1041" t="s">
        <v>10</v>
      </c>
      <c r="D1041" s="1">
        <v>1679</v>
      </c>
    </row>
    <row r="1042" spans="1:4" ht="15.9" x14ac:dyDescent="0.45">
      <c r="A1042" s="2">
        <v>1338</v>
      </c>
      <c r="B1042" s="5">
        <v>44177</v>
      </c>
      <c r="C1042" t="s">
        <v>13</v>
      </c>
      <c r="D1042" s="1">
        <v>4333</v>
      </c>
    </row>
    <row r="1043" spans="1:4" ht="15.9" x14ac:dyDescent="0.45">
      <c r="A1043" s="2">
        <v>59</v>
      </c>
      <c r="B1043" s="5">
        <v>43846</v>
      </c>
      <c r="C1043" t="s">
        <v>3</v>
      </c>
      <c r="D1043" s="1">
        <v>1197</v>
      </c>
    </row>
    <row r="1044" spans="1:4" ht="15.9" x14ac:dyDescent="0.45">
      <c r="A1044" s="2">
        <v>678</v>
      </c>
      <c r="B1044" s="5">
        <v>44001</v>
      </c>
      <c r="C1044" t="s">
        <v>18</v>
      </c>
      <c r="D1044" s="1">
        <v>5659</v>
      </c>
    </row>
    <row r="1045" spans="1:4" ht="15.9" x14ac:dyDescent="0.45">
      <c r="A1045" s="2">
        <v>189</v>
      </c>
      <c r="B1045" s="5">
        <v>43880</v>
      </c>
      <c r="C1045" t="s">
        <v>12</v>
      </c>
      <c r="D1045" s="1">
        <v>1125</v>
      </c>
    </row>
    <row r="1046" spans="1:4" ht="15.9" x14ac:dyDescent="0.45">
      <c r="A1046" s="2">
        <v>197</v>
      </c>
      <c r="B1046" s="5">
        <v>43882</v>
      </c>
      <c r="C1046" t="s">
        <v>15</v>
      </c>
      <c r="D1046" s="1">
        <v>1318</v>
      </c>
    </row>
    <row r="1047" spans="1:4" ht="15.9" x14ac:dyDescent="0.45">
      <c r="A1047" s="2">
        <v>196</v>
      </c>
      <c r="B1047" s="5">
        <v>43882</v>
      </c>
      <c r="C1047" t="s">
        <v>3</v>
      </c>
      <c r="D1047" s="1">
        <v>1929</v>
      </c>
    </row>
    <row r="1048" spans="1:4" ht="15.9" x14ac:dyDescent="0.45">
      <c r="A1048" s="2">
        <v>482</v>
      </c>
      <c r="B1048" s="5">
        <v>43954</v>
      </c>
      <c r="C1048" t="s">
        <v>18</v>
      </c>
      <c r="D1048" s="1">
        <v>4768</v>
      </c>
    </row>
    <row r="1049" spans="1:4" ht="15.9" x14ac:dyDescent="0.45">
      <c r="A1049" s="2">
        <v>930</v>
      </c>
      <c r="B1049" s="5">
        <v>44074</v>
      </c>
      <c r="C1049" t="s">
        <v>7</v>
      </c>
      <c r="D1049" s="1">
        <v>14189</v>
      </c>
    </row>
    <row r="1050" spans="1:4" ht="15.9" x14ac:dyDescent="0.45">
      <c r="A1050" s="2">
        <v>582</v>
      </c>
      <c r="B1050" s="5">
        <v>43980</v>
      </c>
      <c r="C1050" t="s">
        <v>5</v>
      </c>
      <c r="D1050" s="1">
        <v>903</v>
      </c>
    </row>
    <row r="1051" spans="1:4" ht="15.9" x14ac:dyDescent="0.45">
      <c r="A1051" s="2">
        <v>1085</v>
      </c>
      <c r="B1051" s="5">
        <v>44112</v>
      </c>
      <c r="C1051" t="s">
        <v>10</v>
      </c>
      <c r="D1051" s="1">
        <v>1618</v>
      </c>
    </row>
    <row r="1052" spans="1:4" ht="15.9" x14ac:dyDescent="0.45">
      <c r="A1052" s="2">
        <v>1127</v>
      </c>
      <c r="B1052" s="5">
        <v>44123</v>
      </c>
      <c r="C1052" t="s">
        <v>18</v>
      </c>
      <c r="D1052" s="1">
        <v>1275</v>
      </c>
    </row>
    <row r="1053" spans="1:4" ht="15.9" x14ac:dyDescent="0.45">
      <c r="A1053" s="2">
        <v>180</v>
      </c>
      <c r="B1053" s="5">
        <v>43878</v>
      </c>
      <c r="C1053" t="s">
        <v>24</v>
      </c>
      <c r="D1053" s="1">
        <v>353</v>
      </c>
    </row>
    <row r="1054" spans="1:4" ht="15.9" x14ac:dyDescent="0.45">
      <c r="A1054" s="2">
        <v>923</v>
      </c>
      <c r="B1054" s="5">
        <v>44073</v>
      </c>
      <c r="C1054" t="s">
        <v>16</v>
      </c>
      <c r="D1054" s="1">
        <v>7746</v>
      </c>
    </row>
    <row r="1055" spans="1:4" ht="15.9" x14ac:dyDescent="0.45">
      <c r="A1055" s="2">
        <v>269</v>
      </c>
      <c r="B1055" s="5">
        <v>43901</v>
      </c>
      <c r="C1055" t="s">
        <v>5</v>
      </c>
      <c r="D1055" s="1">
        <v>446</v>
      </c>
    </row>
    <row r="1056" spans="1:4" ht="15.9" x14ac:dyDescent="0.45">
      <c r="A1056" s="2">
        <v>1277</v>
      </c>
      <c r="B1056" s="5">
        <v>44161</v>
      </c>
      <c r="C1056" t="s">
        <v>11</v>
      </c>
      <c r="D1056" s="1">
        <v>772</v>
      </c>
    </row>
    <row r="1057" spans="1:4" ht="15.9" x14ac:dyDescent="0.45">
      <c r="A1057" s="2">
        <v>1098</v>
      </c>
      <c r="B1057" s="5">
        <v>44116</v>
      </c>
      <c r="C1057" t="s">
        <v>3</v>
      </c>
      <c r="D1057" s="1">
        <v>1382</v>
      </c>
    </row>
    <row r="1058" spans="1:4" ht="15.9" x14ac:dyDescent="0.45">
      <c r="A1058" s="2">
        <v>327</v>
      </c>
      <c r="B1058" s="5">
        <v>43912</v>
      </c>
      <c r="C1058" t="s">
        <v>8</v>
      </c>
      <c r="D1058" s="1">
        <v>2999</v>
      </c>
    </row>
    <row r="1059" spans="1:4" ht="15.9" x14ac:dyDescent="0.45">
      <c r="A1059" s="2">
        <v>1399</v>
      </c>
      <c r="B1059" s="5">
        <v>44195</v>
      </c>
      <c r="C1059" t="s">
        <v>4</v>
      </c>
      <c r="D1059" s="1">
        <v>716</v>
      </c>
    </row>
    <row r="1060" spans="1:4" ht="15.9" x14ac:dyDescent="0.45">
      <c r="A1060" s="2">
        <v>1029</v>
      </c>
      <c r="B1060" s="5">
        <v>44099</v>
      </c>
      <c r="C1060" t="s">
        <v>15</v>
      </c>
      <c r="D1060" s="1">
        <v>732</v>
      </c>
    </row>
    <row r="1061" spans="1:4" ht="15.9" x14ac:dyDescent="0.45">
      <c r="A1061" s="2">
        <v>979</v>
      </c>
      <c r="B1061" s="5">
        <v>44086</v>
      </c>
      <c r="C1061" t="s">
        <v>6</v>
      </c>
      <c r="D1061" s="1">
        <v>1199</v>
      </c>
    </row>
    <row r="1062" spans="1:4" ht="15.9" x14ac:dyDescent="0.45">
      <c r="A1062" s="2">
        <v>506</v>
      </c>
      <c r="B1062" s="5">
        <v>43960</v>
      </c>
      <c r="C1062" t="s">
        <v>8</v>
      </c>
      <c r="D1062" s="1">
        <v>1709</v>
      </c>
    </row>
    <row r="1063" spans="1:4" ht="15.9" x14ac:dyDescent="0.45">
      <c r="A1063" s="2">
        <v>846</v>
      </c>
      <c r="B1063" s="5">
        <v>44054</v>
      </c>
      <c r="C1063" t="s">
        <v>4</v>
      </c>
      <c r="D1063" s="1">
        <v>1713</v>
      </c>
    </row>
    <row r="1064" spans="1:4" ht="15.9" x14ac:dyDescent="0.45">
      <c r="A1064" s="2">
        <v>679</v>
      </c>
      <c r="B1064" s="5">
        <v>44002</v>
      </c>
      <c r="C1064" t="s">
        <v>9</v>
      </c>
      <c r="D1064" s="1">
        <v>10951</v>
      </c>
    </row>
    <row r="1065" spans="1:4" ht="15.9" x14ac:dyDescent="0.45">
      <c r="A1065" s="2">
        <v>1245</v>
      </c>
      <c r="B1065" s="5">
        <v>44152</v>
      </c>
      <c r="C1065" t="s">
        <v>12</v>
      </c>
      <c r="D1065" s="1">
        <v>34808</v>
      </c>
    </row>
    <row r="1066" spans="1:4" ht="15.9" x14ac:dyDescent="0.45">
      <c r="A1066" s="2">
        <v>36</v>
      </c>
      <c r="B1066" s="5">
        <v>43842</v>
      </c>
      <c r="C1066" t="s">
        <v>3</v>
      </c>
      <c r="D1066" s="1">
        <v>836</v>
      </c>
    </row>
    <row r="1067" spans="1:4" ht="15.9" x14ac:dyDescent="0.45">
      <c r="A1067" s="2">
        <v>1103</v>
      </c>
      <c r="B1067" s="5">
        <v>44118</v>
      </c>
      <c r="C1067" t="s">
        <v>12</v>
      </c>
      <c r="D1067" s="1">
        <v>780</v>
      </c>
    </row>
    <row r="1068" spans="1:4" ht="15.9" x14ac:dyDescent="0.45">
      <c r="A1068" s="2">
        <v>722</v>
      </c>
      <c r="B1068" s="5">
        <v>44013</v>
      </c>
      <c r="C1068" t="s">
        <v>11</v>
      </c>
      <c r="D1068" s="1">
        <v>3537</v>
      </c>
    </row>
    <row r="1069" spans="1:4" ht="15.9" x14ac:dyDescent="0.45">
      <c r="A1069" s="2">
        <v>879</v>
      </c>
      <c r="B1069" s="5">
        <v>44062</v>
      </c>
      <c r="C1069" t="s">
        <v>16</v>
      </c>
      <c r="D1069" s="1">
        <v>9155</v>
      </c>
    </row>
    <row r="1070" spans="1:4" ht="15.9" x14ac:dyDescent="0.45">
      <c r="A1070" s="2">
        <v>247</v>
      </c>
      <c r="B1070" s="5">
        <v>43894</v>
      </c>
      <c r="C1070" t="s">
        <v>15</v>
      </c>
      <c r="D1070" s="1">
        <v>565</v>
      </c>
    </row>
    <row r="1071" spans="1:4" ht="15.9" x14ac:dyDescent="0.45">
      <c r="A1071" s="2">
        <v>640</v>
      </c>
      <c r="B1071" s="5">
        <v>43993</v>
      </c>
      <c r="C1071" t="s">
        <v>15</v>
      </c>
      <c r="D1071" s="1">
        <v>2612</v>
      </c>
    </row>
    <row r="1072" spans="1:4" ht="15.9" x14ac:dyDescent="0.45">
      <c r="A1072" s="2">
        <v>1239</v>
      </c>
      <c r="B1072" s="5">
        <v>44151</v>
      </c>
      <c r="C1072" t="s">
        <v>18</v>
      </c>
      <c r="D1072" s="1">
        <v>7345</v>
      </c>
    </row>
    <row r="1073" spans="1:4" ht="15.9" x14ac:dyDescent="0.45">
      <c r="A1073" s="2">
        <v>29</v>
      </c>
      <c r="B1073" s="5">
        <v>43840</v>
      </c>
      <c r="C1073" t="s">
        <v>12</v>
      </c>
      <c r="D1073" s="1">
        <v>4173</v>
      </c>
    </row>
    <row r="1074" spans="1:4" ht="15.9" x14ac:dyDescent="0.45">
      <c r="A1074" s="2">
        <v>889</v>
      </c>
      <c r="B1074" s="5">
        <v>44065</v>
      </c>
      <c r="C1074" t="s">
        <v>5</v>
      </c>
      <c r="D1074" s="1">
        <v>4692</v>
      </c>
    </row>
    <row r="1075" spans="1:4" ht="15.9" x14ac:dyDescent="0.45">
      <c r="A1075" s="2">
        <v>540</v>
      </c>
      <c r="B1075" s="5">
        <v>43969</v>
      </c>
      <c r="C1075" t="s">
        <v>12</v>
      </c>
      <c r="D1075" s="1">
        <v>12844</v>
      </c>
    </row>
    <row r="1076" spans="1:4" ht="15.9" x14ac:dyDescent="0.45">
      <c r="A1076" s="2">
        <v>322</v>
      </c>
      <c r="B1076" s="5">
        <v>43911</v>
      </c>
      <c r="C1076" t="s">
        <v>17</v>
      </c>
      <c r="D1076" s="1">
        <v>3270</v>
      </c>
    </row>
    <row r="1077" spans="1:4" ht="15.9" x14ac:dyDescent="0.45">
      <c r="A1077" s="2">
        <v>508</v>
      </c>
      <c r="B1077" s="5">
        <v>43960</v>
      </c>
      <c r="C1077" t="s">
        <v>22</v>
      </c>
      <c r="D1077" s="1">
        <v>3012</v>
      </c>
    </row>
    <row r="1078" spans="1:4" ht="15.9" x14ac:dyDescent="0.45">
      <c r="A1078" s="2">
        <v>417</v>
      </c>
      <c r="B1078" s="5">
        <v>43935</v>
      </c>
      <c r="C1078" t="s">
        <v>2</v>
      </c>
      <c r="D1078" s="1">
        <v>3462</v>
      </c>
    </row>
    <row r="1079" spans="1:4" ht="15.9" x14ac:dyDescent="0.45">
      <c r="A1079" s="2">
        <v>1128</v>
      </c>
      <c r="B1079" s="5">
        <v>44123</v>
      </c>
      <c r="C1079" t="s">
        <v>5</v>
      </c>
      <c r="D1079" s="1">
        <v>289</v>
      </c>
    </row>
    <row r="1080" spans="1:4" ht="15.9" x14ac:dyDescent="0.45">
      <c r="A1080" s="2">
        <v>632</v>
      </c>
      <c r="B1080" s="5">
        <v>43991</v>
      </c>
      <c r="C1080" t="s">
        <v>20</v>
      </c>
      <c r="D1080" s="1">
        <v>3959</v>
      </c>
    </row>
    <row r="1081" spans="1:4" ht="15.9" x14ac:dyDescent="0.45">
      <c r="A1081" s="2">
        <v>845</v>
      </c>
      <c r="B1081" s="5">
        <v>44053</v>
      </c>
      <c r="C1081" t="s">
        <v>13</v>
      </c>
      <c r="D1081" s="1">
        <v>5313</v>
      </c>
    </row>
    <row r="1082" spans="1:4" ht="15.9" x14ac:dyDescent="0.45">
      <c r="A1082" s="2">
        <v>734</v>
      </c>
      <c r="B1082" s="5">
        <v>44019</v>
      </c>
      <c r="C1082" t="s">
        <v>16</v>
      </c>
      <c r="D1082" s="1">
        <v>5119</v>
      </c>
    </row>
    <row r="1083" spans="1:4" ht="15.9" x14ac:dyDescent="0.45">
      <c r="A1083" s="2">
        <v>1056</v>
      </c>
      <c r="B1083" s="5">
        <v>44105</v>
      </c>
      <c r="C1083" t="s">
        <v>7</v>
      </c>
      <c r="D1083" s="1">
        <v>4284</v>
      </c>
    </row>
    <row r="1084" spans="1:4" ht="15.9" x14ac:dyDescent="0.45">
      <c r="A1084" s="2">
        <v>125</v>
      </c>
      <c r="B1084" s="5">
        <v>43864</v>
      </c>
      <c r="C1084" t="s">
        <v>13</v>
      </c>
      <c r="D1084" s="1">
        <v>709</v>
      </c>
    </row>
    <row r="1085" spans="1:4" ht="15.9" x14ac:dyDescent="0.45">
      <c r="A1085" s="2">
        <v>150</v>
      </c>
      <c r="B1085" s="5">
        <v>43872</v>
      </c>
      <c r="C1085" t="s">
        <v>15</v>
      </c>
      <c r="D1085" s="1">
        <v>1922</v>
      </c>
    </row>
    <row r="1086" spans="1:4" ht="15.9" x14ac:dyDescent="0.45">
      <c r="A1086" s="2">
        <v>396</v>
      </c>
      <c r="B1086" s="5">
        <v>43930</v>
      </c>
      <c r="C1086" t="s">
        <v>15</v>
      </c>
      <c r="D1086" s="1">
        <v>2252</v>
      </c>
    </row>
    <row r="1087" spans="1:4" ht="15.9" x14ac:dyDescent="0.45">
      <c r="A1087" s="2">
        <v>1094</v>
      </c>
      <c r="B1087" s="5">
        <v>44115</v>
      </c>
      <c r="C1087" t="s">
        <v>5</v>
      </c>
      <c r="D1087" s="1">
        <v>213</v>
      </c>
    </row>
    <row r="1088" spans="1:4" ht="15.9" x14ac:dyDescent="0.45">
      <c r="A1088" s="2">
        <v>333</v>
      </c>
      <c r="B1088" s="5">
        <v>43914</v>
      </c>
      <c r="C1088" t="s">
        <v>5</v>
      </c>
      <c r="D1088" s="1">
        <v>1676</v>
      </c>
    </row>
    <row r="1089" spans="1:4" ht="15.9" x14ac:dyDescent="0.45">
      <c r="A1089" s="2">
        <v>1219</v>
      </c>
      <c r="B1089" s="5">
        <v>44146</v>
      </c>
      <c r="C1089" t="s">
        <v>15</v>
      </c>
      <c r="D1089" s="1">
        <v>537</v>
      </c>
    </row>
    <row r="1090" spans="1:4" ht="15.9" x14ac:dyDescent="0.45">
      <c r="A1090" s="2">
        <v>785</v>
      </c>
      <c r="B1090" s="5">
        <v>44033</v>
      </c>
      <c r="C1090" t="s">
        <v>17</v>
      </c>
      <c r="D1090" s="1">
        <v>4479</v>
      </c>
    </row>
    <row r="1091" spans="1:4" ht="15.9" x14ac:dyDescent="0.45">
      <c r="A1091" s="2">
        <v>183</v>
      </c>
      <c r="B1091" s="5">
        <v>43878</v>
      </c>
      <c r="C1091" t="s">
        <v>3</v>
      </c>
      <c r="D1091" s="1">
        <v>1123</v>
      </c>
    </row>
    <row r="1092" spans="1:4" ht="15.9" x14ac:dyDescent="0.45">
      <c r="A1092" s="2">
        <v>360</v>
      </c>
      <c r="B1092" s="5">
        <v>43920</v>
      </c>
      <c r="C1092" t="s">
        <v>10</v>
      </c>
      <c r="D1092" s="1">
        <v>1622</v>
      </c>
    </row>
    <row r="1093" spans="1:4" ht="15.9" x14ac:dyDescent="0.45">
      <c r="A1093" s="2">
        <v>655</v>
      </c>
      <c r="B1093" s="5">
        <v>43996</v>
      </c>
      <c r="C1093" t="s">
        <v>11</v>
      </c>
      <c r="D1093" s="1">
        <v>4535</v>
      </c>
    </row>
    <row r="1094" spans="1:4" ht="15.9" x14ac:dyDescent="0.45">
      <c r="A1094" s="2">
        <v>993</v>
      </c>
      <c r="B1094" s="5">
        <v>44088</v>
      </c>
      <c r="C1094" t="s">
        <v>12</v>
      </c>
      <c r="D1094" s="1">
        <v>1604</v>
      </c>
    </row>
    <row r="1095" spans="1:4" ht="15.9" x14ac:dyDescent="0.45">
      <c r="A1095" s="2">
        <v>237</v>
      </c>
      <c r="B1095" s="5">
        <v>43891</v>
      </c>
      <c r="C1095" t="s">
        <v>9</v>
      </c>
      <c r="D1095" s="1">
        <v>6234</v>
      </c>
    </row>
    <row r="1096" spans="1:4" ht="15.9" x14ac:dyDescent="0.45">
      <c r="A1096" s="2">
        <v>1382</v>
      </c>
      <c r="B1096" s="5">
        <v>44190</v>
      </c>
      <c r="C1096" t="s">
        <v>9</v>
      </c>
      <c r="D1096" s="1">
        <v>513</v>
      </c>
    </row>
    <row r="1097" spans="1:4" ht="15.9" x14ac:dyDescent="0.45">
      <c r="A1097" s="2">
        <v>1236</v>
      </c>
      <c r="B1097" s="5">
        <v>44150</v>
      </c>
      <c r="C1097" t="s">
        <v>9</v>
      </c>
      <c r="D1097" s="1">
        <v>24781</v>
      </c>
    </row>
    <row r="1098" spans="1:4" ht="15.9" x14ac:dyDescent="0.45">
      <c r="A1098" s="2">
        <v>932</v>
      </c>
      <c r="B1098" s="5">
        <v>44074</v>
      </c>
      <c r="C1098" t="s">
        <v>21</v>
      </c>
      <c r="D1098" s="1">
        <v>5169</v>
      </c>
    </row>
    <row r="1099" spans="1:4" ht="15.9" x14ac:dyDescent="0.45">
      <c r="A1099" s="2">
        <v>941</v>
      </c>
      <c r="B1099" s="5">
        <v>44076</v>
      </c>
      <c r="C1099" t="s">
        <v>9</v>
      </c>
      <c r="D1099" s="1">
        <v>8965</v>
      </c>
    </row>
    <row r="1100" spans="1:4" ht="15.9" x14ac:dyDescent="0.45">
      <c r="A1100" s="2">
        <v>353</v>
      </c>
      <c r="B1100" s="5">
        <v>43918</v>
      </c>
      <c r="C1100" t="s">
        <v>6</v>
      </c>
      <c r="D1100" s="1">
        <v>3892</v>
      </c>
    </row>
    <row r="1101" spans="1:4" ht="15.9" x14ac:dyDescent="0.45">
      <c r="A1101" s="2">
        <v>277</v>
      </c>
      <c r="B1101" s="5">
        <v>43902</v>
      </c>
      <c r="C1101" t="s">
        <v>17</v>
      </c>
      <c r="D1101" s="1">
        <v>411</v>
      </c>
    </row>
    <row r="1102" spans="1:4" ht="15.9" x14ac:dyDescent="0.45">
      <c r="A1102" s="2">
        <v>859</v>
      </c>
      <c r="B1102" s="5">
        <v>44057</v>
      </c>
      <c r="C1102" t="s">
        <v>22</v>
      </c>
      <c r="D1102" s="1">
        <v>1817</v>
      </c>
    </row>
    <row r="1103" spans="1:4" ht="15.9" x14ac:dyDescent="0.45">
      <c r="A1103" s="2">
        <v>1129</v>
      </c>
      <c r="B1103" s="5">
        <v>44123</v>
      </c>
      <c r="C1103" t="s">
        <v>12</v>
      </c>
      <c r="D1103" s="1">
        <v>5790</v>
      </c>
    </row>
    <row r="1104" spans="1:4" ht="15.9" x14ac:dyDescent="0.45">
      <c r="A1104" s="2">
        <v>875</v>
      </c>
      <c r="B1104" s="5">
        <v>44060</v>
      </c>
      <c r="C1104" t="s">
        <v>11</v>
      </c>
      <c r="D1104" s="1">
        <v>4086</v>
      </c>
    </row>
    <row r="1105" spans="1:4" ht="15.9" x14ac:dyDescent="0.45">
      <c r="A1105" s="2">
        <v>31</v>
      </c>
      <c r="B1105" s="5">
        <v>43840</v>
      </c>
      <c r="C1105" t="s">
        <v>2</v>
      </c>
      <c r="D1105" s="1">
        <v>126</v>
      </c>
    </row>
    <row r="1106" spans="1:4" ht="15.9" x14ac:dyDescent="0.45">
      <c r="A1106" s="2">
        <v>517</v>
      </c>
      <c r="B1106" s="5">
        <v>43961</v>
      </c>
      <c r="C1106" t="s">
        <v>11</v>
      </c>
      <c r="D1106" s="1">
        <v>638</v>
      </c>
    </row>
    <row r="1107" spans="1:4" ht="15.9" x14ac:dyDescent="0.45">
      <c r="A1107" s="2">
        <v>473</v>
      </c>
      <c r="B1107" s="5">
        <v>43951</v>
      </c>
      <c r="C1107" t="s">
        <v>19</v>
      </c>
      <c r="D1107" s="1">
        <v>6803</v>
      </c>
    </row>
    <row r="1108" spans="1:4" ht="15.9" x14ac:dyDescent="0.45">
      <c r="A1108" s="2">
        <v>778</v>
      </c>
      <c r="B1108" s="5">
        <v>44031</v>
      </c>
      <c r="C1108" t="s">
        <v>4</v>
      </c>
      <c r="D1108" s="1">
        <v>1572</v>
      </c>
    </row>
    <row r="1109" spans="1:4" ht="15.9" x14ac:dyDescent="0.45">
      <c r="A1109" s="2">
        <v>1381</v>
      </c>
      <c r="B1109" s="5">
        <v>44190</v>
      </c>
      <c r="C1109" t="s">
        <v>17</v>
      </c>
      <c r="D1109" s="1">
        <v>784</v>
      </c>
    </row>
    <row r="1110" spans="1:4" ht="15.9" x14ac:dyDescent="0.45">
      <c r="A1110" s="2">
        <v>987</v>
      </c>
      <c r="B1110" s="5">
        <v>44087</v>
      </c>
      <c r="C1110" t="s">
        <v>10</v>
      </c>
      <c r="D1110" s="1">
        <v>977</v>
      </c>
    </row>
    <row r="1111" spans="1:4" ht="15.9" x14ac:dyDescent="0.45">
      <c r="A1111" s="2">
        <v>1022</v>
      </c>
      <c r="B1111" s="5">
        <v>44098</v>
      </c>
      <c r="C1111" t="s">
        <v>8</v>
      </c>
      <c r="D1111" s="1">
        <v>1346</v>
      </c>
    </row>
    <row r="1112" spans="1:4" ht="15.9" x14ac:dyDescent="0.45">
      <c r="A1112" s="2">
        <v>864</v>
      </c>
      <c r="B1112" s="5">
        <v>44058</v>
      </c>
      <c r="C1112" t="s">
        <v>12</v>
      </c>
      <c r="D1112" s="1">
        <v>17410</v>
      </c>
    </row>
    <row r="1113" spans="1:4" ht="15.9" x14ac:dyDescent="0.45">
      <c r="A1113" s="2">
        <v>1383</v>
      </c>
      <c r="B1113" s="5">
        <v>44190</v>
      </c>
      <c r="C1113" t="s">
        <v>12</v>
      </c>
      <c r="D1113" s="1">
        <v>1469</v>
      </c>
    </row>
    <row r="1114" spans="1:4" ht="15.9" x14ac:dyDescent="0.45">
      <c r="A1114" s="2">
        <v>799</v>
      </c>
      <c r="B1114" s="5">
        <v>44039</v>
      </c>
      <c r="C1114" t="s">
        <v>23</v>
      </c>
      <c r="D1114" s="1">
        <v>1842</v>
      </c>
    </row>
    <row r="1115" spans="1:4" ht="15.9" x14ac:dyDescent="0.45">
      <c r="A1115" s="2">
        <v>468</v>
      </c>
      <c r="B1115" s="5">
        <v>43950</v>
      </c>
      <c r="C1115" t="s">
        <v>19</v>
      </c>
      <c r="D1115" s="1">
        <v>11413</v>
      </c>
    </row>
    <row r="1116" spans="1:4" ht="15.9" x14ac:dyDescent="0.45">
      <c r="A1116" s="2">
        <v>1258</v>
      </c>
      <c r="B1116" s="5">
        <v>44156</v>
      </c>
      <c r="C1116" t="s">
        <v>21</v>
      </c>
      <c r="D1116" s="1">
        <v>4767</v>
      </c>
    </row>
    <row r="1117" spans="1:4" ht="15.9" x14ac:dyDescent="0.45">
      <c r="A1117" s="2">
        <v>902</v>
      </c>
      <c r="B1117" s="5">
        <v>44068</v>
      </c>
      <c r="C1117" t="s">
        <v>13</v>
      </c>
      <c r="D1117" s="1">
        <v>1175</v>
      </c>
    </row>
    <row r="1118" spans="1:4" ht="15.9" x14ac:dyDescent="0.45">
      <c r="A1118" s="2">
        <v>413</v>
      </c>
      <c r="B1118" s="5">
        <v>43934</v>
      </c>
      <c r="C1118" t="s">
        <v>8</v>
      </c>
      <c r="D1118" s="1">
        <v>2179</v>
      </c>
    </row>
    <row r="1119" spans="1:4" ht="15.9" x14ac:dyDescent="0.45">
      <c r="A1119" s="2">
        <v>1006</v>
      </c>
      <c r="B1119" s="5">
        <v>44091</v>
      </c>
      <c r="C1119" t="s">
        <v>16</v>
      </c>
      <c r="D1119" s="1">
        <v>1254</v>
      </c>
    </row>
    <row r="1120" spans="1:4" ht="15.9" x14ac:dyDescent="0.45">
      <c r="A1120" s="2">
        <v>541</v>
      </c>
      <c r="B1120" s="5">
        <v>43970</v>
      </c>
      <c r="C1120" t="s">
        <v>15</v>
      </c>
      <c r="D1120" s="1">
        <v>3496</v>
      </c>
    </row>
    <row r="1121" spans="1:4" ht="15.9" x14ac:dyDescent="0.45">
      <c r="A1121" s="2">
        <v>111</v>
      </c>
      <c r="B1121" s="5">
        <v>43860</v>
      </c>
      <c r="C1121" t="s">
        <v>13</v>
      </c>
      <c r="D1121" s="1">
        <v>496</v>
      </c>
    </row>
    <row r="1122" spans="1:4" ht="15.9" x14ac:dyDescent="0.45">
      <c r="A1122" s="2">
        <v>811</v>
      </c>
      <c r="B1122" s="5">
        <v>44043</v>
      </c>
      <c r="C1122" t="s">
        <v>7</v>
      </c>
      <c r="D1122" s="1">
        <v>12356</v>
      </c>
    </row>
    <row r="1123" spans="1:4" ht="15.9" x14ac:dyDescent="0.45">
      <c r="A1123" s="2">
        <v>25</v>
      </c>
      <c r="B1123" s="5">
        <v>43838</v>
      </c>
      <c r="C1123" t="s">
        <v>19</v>
      </c>
      <c r="D1123" s="1">
        <v>1791</v>
      </c>
    </row>
    <row r="1124" spans="1:4" ht="15.9" x14ac:dyDescent="0.45">
      <c r="A1124" s="2">
        <v>1004</v>
      </c>
      <c r="B1124" s="5">
        <v>44091</v>
      </c>
      <c r="C1124" t="s">
        <v>23</v>
      </c>
      <c r="D1124" s="1">
        <v>857</v>
      </c>
    </row>
    <row r="1125" spans="1:4" ht="15.9" x14ac:dyDescent="0.45">
      <c r="A1125" s="2">
        <v>1349</v>
      </c>
      <c r="B1125" s="5">
        <v>44180</v>
      </c>
      <c r="C1125" t="s">
        <v>23</v>
      </c>
      <c r="D1125" s="1">
        <v>9435</v>
      </c>
    </row>
    <row r="1126" spans="1:4" ht="15.9" x14ac:dyDescent="0.45">
      <c r="A1126" s="2">
        <v>715</v>
      </c>
      <c r="B1126" s="5">
        <v>44011</v>
      </c>
      <c r="C1126" t="s">
        <v>11</v>
      </c>
      <c r="D1126" s="1">
        <v>3343</v>
      </c>
    </row>
    <row r="1127" spans="1:4" ht="15.9" x14ac:dyDescent="0.45">
      <c r="A1127" s="2">
        <v>184</v>
      </c>
      <c r="B1127" s="5">
        <v>43879</v>
      </c>
      <c r="C1127" t="s">
        <v>11</v>
      </c>
      <c r="D1127" s="1">
        <v>749</v>
      </c>
    </row>
    <row r="1128" spans="1:4" ht="15.9" x14ac:dyDescent="0.45">
      <c r="A1128" s="2">
        <v>918</v>
      </c>
      <c r="B1128" s="5">
        <v>44071</v>
      </c>
      <c r="C1128" t="s">
        <v>20</v>
      </c>
      <c r="D1128" s="1">
        <v>2854</v>
      </c>
    </row>
    <row r="1129" spans="1:4" ht="15.9" x14ac:dyDescent="0.45">
      <c r="A1129" s="2">
        <v>1336</v>
      </c>
      <c r="B1129" s="5">
        <v>44177</v>
      </c>
      <c r="C1129" t="s">
        <v>3</v>
      </c>
      <c r="D1129" s="1">
        <v>7195</v>
      </c>
    </row>
    <row r="1130" spans="1:4" ht="15.9" x14ac:dyDescent="0.45">
      <c r="A1130" s="2">
        <v>566</v>
      </c>
      <c r="B1130" s="5">
        <v>43976</v>
      </c>
      <c r="C1130" t="s">
        <v>12</v>
      </c>
      <c r="D1130" s="1">
        <v>5599</v>
      </c>
    </row>
    <row r="1131" spans="1:4" ht="15.9" x14ac:dyDescent="0.45">
      <c r="A1131" s="2">
        <v>244</v>
      </c>
      <c r="B1131" s="5">
        <v>43893</v>
      </c>
      <c r="C1131" t="s">
        <v>23</v>
      </c>
      <c r="D1131" s="1">
        <v>2082</v>
      </c>
    </row>
    <row r="1132" spans="1:4" ht="15.9" x14ac:dyDescent="0.45">
      <c r="A1132" s="2">
        <v>578</v>
      </c>
      <c r="B1132" s="5">
        <v>43979</v>
      </c>
      <c r="C1132" t="s">
        <v>4</v>
      </c>
      <c r="D1132" s="1">
        <v>1379</v>
      </c>
    </row>
    <row r="1133" spans="1:4" ht="15.9" x14ac:dyDescent="0.45">
      <c r="A1133" s="2">
        <v>174</v>
      </c>
      <c r="B1133" s="5">
        <v>43877</v>
      </c>
      <c r="C1133" t="s">
        <v>15</v>
      </c>
      <c r="D1133" s="1">
        <v>522</v>
      </c>
    </row>
    <row r="1134" spans="1:4" ht="15.9" x14ac:dyDescent="0.45">
      <c r="A1134" s="2">
        <v>276</v>
      </c>
      <c r="B1134" s="5">
        <v>43902</v>
      </c>
      <c r="C1134" t="s">
        <v>23</v>
      </c>
      <c r="D1134" s="1">
        <v>1404</v>
      </c>
    </row>
    <row r="1135" spans="1:4" ht="15.9" x14ac:dyDescent="0.45">
      <c r="A1135" s="2">
        <v>400</v>
      </c>
      <c r="B1135" s="5">
        <v>43931</v>
      </c>
      <c r="C1135" t="s">
        <v>13</v>
      </c>
      <c r="D1135" s="1">
        <v>608</v>
      </c>
    </row>
    <row r="1136" spans="1:4" ht="15.9" x14ac:dyDescent="0.45">
      <c r="A1136" s="2">
        <v>660</v>
      </c>
      <c r="B1136" s="5">
        <v>43998</v>
      </c>
      <c r="C1136" t="s">
        <v>13</v>
      </c>
      <c r="D1136" s="1">
        <v>2911</v>
      </c>
    </row>
    <row r="1137" spans="1:4" ht="15.9" x14ac:dyDescent="0.45">
      <c r="A1137" s="2">
        <v>866</v>
      </c>
      <c r="B1137" s="5">
        <v>44059</v>
      </c>
      <c r="C1137" t="s">
        <v>11</v>
      </c>
      <c r="D1137" s="1">
        <v>5118</v>
      </c>
    </row>
    <row r="1138" spans="1:4" ht="15.9" x14ac:dyDescent="0.45">
      <c r="A1138" s="2">
        <v>447</v>
      </c>
      <c r="B1138" s="5">
        <v>43944</v>
      </c>
      <c r="C1138" t="s">
        <v>4</v>
      </c>
      <c r="D1138" s="1">
        <v>4706</v>
      </c>
    </row>
    <row r="1139" spans="1:4" ht="15.9" x14ac:dyDescent="0.45">
      <c r="A1139" s="2">
        <v>218</v>
      </c>
      <c r="B1139" s="5">
        <v>43886</v>
      </c>
      <c r="C1139" t="s">
        <v>23</v>
      </c>
      <c r="D1139" s="1">
        <v>910</v>
      </c>
    </row>
    <row r="1140" spans="1:4" ht="15.9" x14ac:dyDescent="0.45">
      <c r="A1140" s="2">
        <v>1392</v>
      </c>
      <c r="B1140" s="5">
        <v>44194</v>
      </c>
      <c r="C1140" t="s">
        <v>16</v>
      </c>
      <c r="D1140" s="1">
        <v>1879</v>
      </c>
    </row>
    <row r="1141" spans="1:4" ht="15.9" x14ac:dyDescent="0.45">
      <c r="A1141" s="2">
        <v>636</v>
      </c>
      <c r="B1141" s="5">
        <v>43993</v>
      </c>
      <c r="C1141" t="s">
        <v>3</v>
      </c>
      <c r="D1141" s="1">
        <v>499</v>
      </c>
    </row>
    <row r="1142" spans="1:4" ht="15.9" x14ac:dyDescent="0.45">
      <c r="A1142" s="2">
        <v>141</v>
      </c>
      <c r="B1142" s="5">
        <v>43870</v>
      </c>
      <c r="C1142" t="s">
        <v>25</v>
      </c>
      <c r="D1142" s="1">
        <v>1906</v>
      </c>
    </row>
    <row r="1143" spans="1:4" ht="15.9" x14ac:dyDescent="0.45">
      <c r="A1143" s="2">
        <v>887</v>
      </c>
      <c r="B1143" s="5">
        <v>44064</v>
      </c>
      <c r="C1143" t="s">
        <v>7</v>
      </c>
      <c r="D1143" s="1">
        <v>15534</v>
      </c>
    </row>
    <row r="1144" spans="1:4" ht="15.9" x14ac:dyDescent="0.45">
      <c r="A1144" s="2">
        <v>421</v>
      </c>
      <c r="B1144" s="5">
        <v>43937</v>
      </c>
      <c r="C1144" t="s">
        <v>8</v>
      </c>
      <c r="D1144" s="1">
        <v>2037</v>
      </c>
    </row>
    <row r="1145" spans="1:4" ht="15.9" x14ac:dyDescent="0.45">
      <c r="A1145" s="2">
        <v>1172</v>
      </c>
      <c r="B1145" s="5">
        <v>44135</v>
      </c>
      <c r="C1145" t="s">
        <v>11</v>
      </c>
      <c r="D1145" s="1">
        <v>4456</v>
      </c>
    </row>
    <row r="1146" spans="1:4" ht="15.9" x14ac:dyDescent="0.45">
      <c r="A1146" s="2">
        <v>87</v>
      </c>
      <c r="B1146" s="5">
        <v>43852</v>
      </c>
      <c r="C1146" t="s">
        <v>3</v>
      </c>
      <c r="D1146" s="1">
        <v>1757</v>
      </c>
    </row>
    <row r="1147" spans="1:4" ht="15.9" x14ac:dyDescent="0.45">
      <c r="A1147" s="2">
        <v>350</v>
      </c>
      <c r="B1147" s="5">
        <v>43917</v>
      </c>
      <c r="C1147" t="s">
        <v>12</v>
      </c>
      <c r="D1147" s="1">
        <v>2728</v>
      </c>
    </row>
    <row r="1148" spans="1:4" ht="15.9" x14ac:dyDescent="0.45">
      <c r="A1148" s="2">
        <v>156</v>
      </c>
      <c r="B1148" s="5">
        <v>43872</v>
      </c>
      <c r="C1148" t="s">
        <v>12</v>
      </c>
      <c r="D1148" s="1">
        <v>6584</v>
      </c>
    </row>
    <row r="1149" spans="1:4" ht="15.9" x14ac:dyDescent="0.45">
      <c r="A1149" s="2">
        <v>982</v>
      </c>
      <c r="B1149" s="5">
        <v>44086</v>
      </c>
      <c r="C1149" t="s">
        <v>8</v>
      </c>
      <c r="D1149" s="1">
        <v>1595</v>
      </c>
    </row>
    <row r="1150" spans="1:4" ht="15.9" x14ac:dyDescent="0.45">
      <c r="A1150" s="2">
        <v>152</v>
      </c>
      <c r="B1150" s="5">
        <v>43872</v>
      </c>
      <c r="C1150" t="s">
        <v>22</v>
      </c>
      <c r="D1150" s="1">
        <v>101</v>
      </c>
    </row>
    <row r="1151" spans="1:4" ht="15.9" x14ac:dyDescent="0.45">
      <c r="A1151" s="2">
        <v>907</v>
      </c>
      <c r="B1151" s="5">
        <v>44070</v>
      </c>
      <c r="C1151" t="s">
        <v>18</v>
      </c>
      <c r="D1151" s="1">
        <v>5442</v>
      </c>
    </row>
    <row r="1152" spans="1:4" ht="15.9" x14ac:dyDescent="0.45">
      <c r="A1152" s="2">
        <v>561</v>
      </c>
      <c r="B1152" s="5">
        <v>43974</v>
      </c>
      <c r="C1152" t="s">
        <v>25</v>
      </c>
      <c r="D1152" s="1">
        <v>5850</v>
      </c>
    </row>
    <row r="1153" spans="1:4" ht="15.9" x14ac:dyDescent="0.45">
      <c r="A1153" s="2">
        <v>403</v>
      </c>
      <c r="B1153" s="5">
        <v>43932</v>
      </c>
      <c r="C1153" t="s">
        <v>23</v>
      </c>
      <c r="D1153" s="1">
        <v>3625</v>
      </c>
    </row>
    <row r="1154" spans="1:4" ht="15.9" x14ac:dyDescent="0.45">
      <c r="A1154" s="2">
        <v>1211</v>
      </c>
      <c r="B1154" s="5">
        <v>44143</v>
      </c>
      <c r="C1154" t="s">
        <v>24</v>
      </c>
      <c r="D1154" s="1">
        <v>524</v>
      </c>
    </row>
    <row r="1155" spans="1:4" ht="15.9" x14ac:dyDescent="0.45">
      <c r="A1155" s="2">
        <v>516</v>
      </c>
      <c r="B1155" s="5">
        <v>43961</v>
      </c>
      <c r="C1155" t="s">
        <v>9</v>
      </c>
      <c r="D1155" s="1">
        <v>3774</v>
      </c>
    </row>
    <row r="1156" spans="1:4" ht="15.9" x14ac:dyDescent="0.45">
      <c r="A1156" s="2">
        <v>9</v>
      </c>
      <c r="B1156" s="5">
        <v>43833</v>
      </c>
      <c r="C1156" t="s">
        <v>6</v>
      </c>
      <c r="D1156" s="1">
        <v>983</v>
      </c>
    </row>
    <row r="1157" spans="1:4" ht="15.9" x14ac:dyDescent="0.45">
      <c r="A1157" s="2">
        <v>616</v>
      </c>
      <c r="B1157" s="5">
        <v>43988</v>
      </c>
      <c r="C1157" t="s">
        <v>21</v>
      </c>
      <c r="D1157" s="1">
        <v>5509</v>
      </c>
    </row>
    <row r="1158" spans="1:4" ht="15.9" x14ac:dyDescent="0.45">
      <c r="A1158" s="2">
        <v>1125</v>
      </c>
      <c r="B1158" s="5">
        <v>44122</v>
      </c>
      <c r="C1158" t="s">
        <v>13</v>
      </c>
      <c r="D1158" s="1">
        <v>662</v>
      </c>
    </row>
    <row r="1159" spans="1:4" ht="15.9" x14ac:dyDescent="0.45">
      <c r="A1159" s="2">
        <v>103</v>
      </c>
      <c r="B1159" s="5">
        <v>43858</v>
      </c>
      <c r="C1159" t="s">
        <v>2</v>
      </c>
      <c r="D1159" s="1">
        <v>516</v>
      </c>
    </row>
    <row r="1160" spans="1:4" ht="15.9" x14ac:dyDescent="0.45">
      <c r="A1160" s="2">
        <v>1279</v>
      </c>
      <c r="B1160" s="5">
        <v>44161</v>
      </c>
      <c r="C1160" t="s">
        <v>16</v>
      </c>
      <c r="D1160" s="1">
        <v>8842</v>
      </c>
    </row>
    <row r="1161" spans="1:4" ht="15.9" x14ac:dyDescent="0.45">
      <c r="A1161" s="2">
        <v>916</v>
      </c>
      <c r="B1161" s="5">
        <v>44071</v>
      </c>
      <c r="C1161" t="s">
        <v>16</v>
      </c>
      <c r="D1161" s="1">
        <v>2451</v>
      </c>
    </row>
    <row r="1162" spans="1:4" ht="15.9" x14ac:dyDescent="0.45">
      <c r="A1162" s="2">
        <v>1386</v>
      </c>
      <c r="B1162" s="5">
        <v>44191</v>
      </c>
      <c r="C1162" t="s">
        <v>7</v>
      </c>
      <c r="D1162" s="1">
        <v>1809</v>
      </c>
    </row>
    <row r="1163" spans="1:4" ht="15.9" x14ac:dyDescent="0.45">
      <c r="A1163" s="2">
        <v>948</v>
      </c>
      <c r="B1163" s="5">
        <v>44078</v>
      </c>
      <c r="C1163" t="s">
        <v>16</v>
      </c>
      <c r="D1163" s="1">
        <v>4332</v>
      </c>
    </row>
    <row r="1164" spans="1:4" ht="15.9" x14ac:dyDescent="0.45">
      <c r="A1164" s="2">
        <v>368</v>
      </c>
      <c r="B1164" s="5">
        <v>43922</v>
      </c>
      <c r="C1164" t="s">
        <v>12</v>
      </c>
      <c r="D1164" s="1">
        <v>12250</v>
      </c>
    </row>
    <row r="1165" spans="1:4" ht="15.9" x14ac:dyDescent="0.45">
      <c r="A1165" s="2">
        <v>668</v>
      </c>
      <c r="B1165" s="5">
        <v>43999</v>
      </c>
      <c r="C1165" t="s">
        <v>7</v>
      </c>
      <c r="D1165" s="1">
        <v>10627</v>
      </c>
    </row>
    <row r="1166" spans="1:4" ht="15.9" x14ac:dyDescent="0.45">
      <c r="A1166" s="2">
        <v>1344</v>
      </c>
      <c r="B1166" s="5">
        <v>44179</v>
      </c>
      <c r="C1166" t="s">
        <v>9</v>
      </c>
      <c r="D1166" s="1">
        <v>8044</v>
      </c>
    </row>
    <row r="1167" spans="1:4" ht="15.9" x14ac:dyDescent="0.45">
      <c r="A1167" s="2">
        <v>1065</v>
      </c>
      <c r="B1167" s="5">
        <v>44107</v>
      </c>
      <c r="C1167" t="s">
        <v>23</v>
      </c>
      <c r="D1167" s="1">
        <v>1067</v>
      </c>
    </row>
    <row r="1168" spans="1:4" ht="15.9" x14ac:dyDescent="0.45">
      <c r="A1168" s="2">
        <v>356</v>
      </c>
      <c r="B1168" s="5">
        <v>43919</v>
      </c>
      <c r="C1168" t="s">
        <v>7</v>
      </c>
      <c r="D1168" s="1">
        <v>7473</v>
      </c>
    </row>
    <row r="1169" spans="1:4" ht="15.9" x14ac:dyDescent="0.45">
      <c r="A1169" s="2">
        <v>883</v>
      </c>
      <c r="B1169" s="5">
        <v>44063</v>
      </c>
      <c r="C1169" t="s">
        <v>11</v>
      </c>
      <c r="D1169" s="1">
        <v>6324</v>
      </c>
    </row>
    <row r="1170" spans="1:4" ht="15.9" x14ac:dyDescent="0.45">
      <c r="A1170" s="2">
        <v>1156</v>
      </c>
      <c r="B1170" s="5">
        <v>44130</v>
      </c>
      <c r="C1170" t="s">
        <v>17</v>
      </c>
      <c r="D1170" s="1">
        <v>1757</v>
      </c>
    </row>
    <row r="1171" spans="1:4" ht="15.9" x14ac:dyDescent="0.45">
      <c r="A1171" s="2">
        <v>126</v>
      </c>
      <c r="B1171" s="5">
        <v>43865</v>
      </c>
      <c r="C1171" t="s">
        <v>8</v>
      </c>
      <c r="D1171" s="1">
        <v>1532</v>
      </c>
    </row>
    <row r="1172" spans="1:4" ht="15.9" x14ac:dyDescent="0.45">
      <c r="A1172" s="2">
        <v>1389</v>
      </c>
      <c r="B1172" s="5">
        <v>44192</v>
      </c>
      <c r="C1172" t="s">
        <v>16</v>
      </c>
      <c r="D1172" s="1">
        <v>495</v>
      </c>
    </row>
    <row r="1173" spans="1:4" ht="15.9" x14ac:dyDescent="0.45">
      <c r="A1173" s="2">
        <v>334</v>
      </c>
      <c r="B1173" s="5">
        <v>43914</v>
      </c>
      <c r="C1173" t="s">
        <v>4</v>
      </c>
      <c r="D1173" s="1">
        <v>3025</v>
      </c>
    </row>
    <row r="1174" spans="1:4" ht="15.9" x14ac:dyDescent="0.45">
      <c r="A1174" s="2">
        <v>535</v>
      </c>
      <c r="B1174" s="5">
        <v>43968</v>
      </c>
      <c r="C1174" t="s">
        <v>13</v>
      </c>
      <c r="D1174" s="1">
        <v>3298</v>
      </c>
    </row>
    <row r="1175" spans="1:4" ht="15.9" x14ac:dyDescent="0.45">
      <c r="A1175" s="2">
        <v>1287</v>
      </c>
      <c r="B1175" s="5">
        <v>44163</v>
      </c>
      <c r="C1175" t="s">
        <v>4</v>
      </c>
      <c r="D1175" s="1">
        <v>3281</v>
      </c>
    </row>
    <row r="1176" spans="1:4" ht="15.9" x14ac:dyDescent="0.45">
      <c r="A1176" s="2">
        <v>1261</v>
      </c>
      <c r="B1176" s="5">
        <v>44157</v>
      </c>
      <c r="C1176" t="s">
        <v>16</v>
      </c>
      <c r="D1176" s="1">
        <v>11873</v>
      </c>
    </row>
    <row r="1177" spans="1:4" ht="15.9" x14ac:dyDescent="0.45">
      <c r="A1177" s="2">
        <v>760</v>
      </c>
      <c r="B1177" s="5">
        <v>44025</v>
      </c>
      <c r="C1177" t="s">
        <v>12</v>
      </c>
      <c r="D1177" s="1">
        <v>8471</v>
      </c>
    </row>
    <row r="1178" spans="1:4" ht="15.9" x14ac:dyDescent="0.45">
      <c r="A1178" s="2">
        <v>917</v>
      </c>
      <c r="B1178" s="5">
        <v>44071</v>
      </c>
      <c r="C1178" t="s">
        <v>12</v>
      </c>
      <c r="D1178" s="1">
        <v>16578</v>
      </c>
    </row>
    <row r="1179" spans="1:4" ht="15.9" x14ac:dyDescent="0.45">
      <c r="A1179" s="2">
        <v>193</v>
      </c>
      <c r="B1179" s="5">
        <v>43881</v>
      </c>
      <c r="C1179" t="s">
        <v>13</v>
      </c>
      <c r="D1179" s="1">
        <v>570</v>
      </c>
    </row>
    <row r="1180" spans="1:4" ht="15.9" x14ac:dyDescent="0.45">
      <c r="A1180" s="2">
        <v>281</v>
      </c>
      <c r="B1180" s="5">
        <v>43903</v>
      </c>
      <c r="C1180" t="s">
        <v>18</v>
      </c>
      <c r="D1180" s="1">
        <v>1590</v>
      </c>
    </row>
    <row r="1181" spans="1:4" ht="15.9" x14ac:dyDescent="0.45">
      <c r="A1181" s="2">
        <v>1228</v>
      </c>
      <c r="B1181" s="5">
        <v>44148</v>
      </c>
      <c r="C1181" t="s">
        <v>12</v>
      </c>
      <c r="D1181" s="1">
        <v>6813</v>
      </c>
    </row>
    <row r="1182" spans="1:4" ht="15.9" x14ac:dyDescent="0.45">
      <c r="A1182" s="2">
        <v>386</v>
      </c>
      <c r="B1182" s="5">
        <v>43927</v>
      </c>
      <c r="C1182" t="s">
        <v>10</v>
      </c>
      <c r="D1182" s="1">
        <v>1505</v>
      </c>
    </row>
    <row r="1183" spans="1:4" ht="15.9" x14ac:dyDescent="0.45">
      <c r="A1183" s="2">
        <v>1369</v>
      </c>
      <c r="B1183" s="5">
        <v>44188</v>
      </c>
      <c r="C1183" t="s">
        <v>24</v>
      </c>
      <c r="D1183" s="1">
        <v>9013</v>
      </c>
    </row>
    <row r="1184" spans="1:4" ht="15.9" x14ac:dyDescent="0.45">
      <c r="A1184" s="2">
        <v>733</v>
      </c>
      <c r="B1184" s="5">
        <v>44018</v>
      </c>
      <c r="C1184" t="s">
        <v>7</v>
      </c>
      <c r="D1184" s="1">
        <v>8741</v>
      </c>
    </row>
    <row r="1185" spans="1:4" ht="15.9" x14ac:dyDescent="0.45">
      <c r="A1185" s="2">
        <v>296</v>
      </c>
      <c r="B1185" s="5">
        <v>43906</v>
      </c>
      <c r="C1185" t="s">
        <v>7</v>
      </c>
      <c r="D1185" s="1">
        <v>3139</v>
      </c>
    </row>
    <row r="1186" spans="1:4" ht="15.9" x14ac:dyDescent="0.45">
      <c r="A1186" s="2">
        <v>583</v>
      </c>
      <c r="B1186" s="5">
        <v>43980</v>
      </c>
      <c r="C1186" t="s">
        <v>4</v>
      </c>
      <c r="D1186" s="1">
        <v>792</v>
      </c>
    </row>
    <row r="1187" spans="1:4" ht="15.9" x14ac:dyDescent="0.45">
      <c r="A1187" s="2">
        <v>1205</v>
      </c>
      <c r="B1187" s="5">
        <v>44142</v>
      </c>
      <c r="C1187" t="s">
        <v>4</v>
      </c>
      <c r="D1187" s="1">
        <v>362</v>
      </c>
    </row>
    <row r="1188" spans="1:4" ht="15.9" x14ac:dyDescent="0.45">
      <c r="A1188" s="2">
        <v>226</v>
      </c>
      <c r="B1188" s="5">
        <v>43888</v>
      </c>
      <c r="C1188" t="s">
        <v>9</v>
      </c>
      <c r="D1188" s="1">
        <v>3991</v>
      </c>
    </row>
    <row r="1189" spans="1:4" ht="15.9" x14ac:dyDescent="0.45">
      <c r="A1189" s="2">
        <v>699</v>
      </c>
      <c r="B1189" s="5">
        <v>44007</v>
      </c>
      <c r="C1189" t="s">
        <v>18</v>
      </c>
      <c r="D1189" s="1">
        <v>1165</v>
      </c>
    </row>
    <row r="1190" spans="1:4" ht="15.9" x14ac:dyDescent="0.45">
      <c r="A1190" s="2">
        <v>874</v>
      </c>
      <c r="B1190" s="5">
        <v>44060</v>
      </c>
      <c r="C1190" t="s">
        <v>8</v>
      </c>
      <c r="D1190" s="1">
        <v>3103</v>
      </c>
    </row>
    <row r="1191" spans="1:4" ht="15.9" x14ac:dyDescent="0.45">
      <c r="A1191" s="2">
        <v>91</v>
      </c>
      <c r="B1191" s="5">
        <v>43854</v>
      </c>
      <c r="C1191" t="s">
        <v>17</v>
      </c>
      <c r="D1191" s="1">
        <v>1641</v>
      </c>
    </row>
    <row r="1192" spans="1:4" ht="15.9" x14ac:dyDescent="0.45">
      <c r="A1192" s="2">
        <v>1333</v>
      </c>
      <c r="B1192" s="5">
        <v>44177</v>
      </c>
      <c r="C1192" t="s">
        <v>25</v>
      </c>
      <c r="D1192" s="1">
        <v>1250</v>
      </c>
    </row>
    <row r="1193" spans="1:4" ht="15.9" x14ac:dyDescent="0.45">
      <c r="A1193" s="2">
        <v>331</v>
      </c>
      <c r="B1193" s="5">
        <v>43913</v>
      </c>
      <c r="C1193" t="s">
        <v>15</v>
      </c>
      <c r="D1193" s="1">
        <v>3208</v>
      </c>
    </row>
    <row r="1194" spans="1:4" ht="15.9" x14ac:dyDescent="0.45">
      <c r="A1194" s="2">
        <v>762</v>
      </c>
      <c r="B1194" s="5">
        <v>44026</v>
      </c>
      <c r="C1194" t="s">
        <v>16</v>
      </c>
      <c r="D1194" s="1">
        <v>9140</v>
      </c>
    </row>
    <row r="1195" spans="1:4" ht="15.9" x14ac:dyDescent="0.45">
      <c r="A1195" s="2">
        <v>975</v>
      </c>
      <c r="B1195" s="5">
        <v>44085</v>
      </c>
      <c r="C1195" t="s">
        <v>18</v>
      </c>
      <c r="D1195" s="1">
        <v>1350</v>
      </c>
    </row>
    <row r="1196" spans="1:4" ht="15.9" x14ac:dyDescent="0.45">
      <c r="A1196" s="2">
        <v>809</v>
      </c>
      <c r="B1196" s="5">
        <v>44042</v>
      </c>
      <c r="C1196" t="s">
        <v>16</v>
      </c>
      <c r="D1196" s="1">
        <v>7725</v>
      </c>
    </row>
    <row r="1197" spans="1:4" ht="15.9" x14ac:dyDescent="0.45">
      <c r="A1197" s="2">
        <v>249</v>
      </c>
      <c r="B1197" s="5">
        <v>43894</v>
      </c>
      <c r="C1197" t="s">
        <v>17</v>
      </c>
      <c r="D1197" s="1">
        <v>924</v>
      </c>
    </row>
    <row r="1198" spans="1:4" ht="15.9" x14ac:dyDescent="0.45">
      <c r="A1198" s="2">
        <v>602</v>
      </c>
      <c r="B1198" s="5">
        <v>43984</v>
      </c>
      <c r="C1198" t="s">
        <v>13</v>
      </c>
      <c r="D1198" s="1">
        <v>739</v>
      </c>
    </row>
    <row r="1199" spans="1:4" ht="15.9" x14ac:dyDescent="0.45">
      <c r="A1199" s="2">
        <v>1221</v>
      </c>
      <c r="B1199" s="5">
        <v>44147</v>
      </c>
      <c r="C1199" t="s">
        <v>4</v>
      </c>
      <c r="D1199" s="1">
        <v>949</v>
      </c>
    </row>
    <row r="1200" spans="1:4" ht="15.9" x14ac:dyDescent="0.45">
      <c r="A1200" s="2">
        <v>1010</v>
      </c>
      <c r="B1200" s="5">
        <v>44092</v>
      </c>
      <c r="C1200" t="s">
        <v>22</v>
      </c>
      <c r="D1200" s="1">
        <v>602</v>
      </c>
    </row>
    <row r="1201" spans="1:4" ht="15.9" x14ac:dyDescent="0.45">
      <c r="A1201" s="2">
        <v>894</v>
      </c>
      <c r="B1201" s="5">
        <v>44067</v>
      </c>
      <c r="C1201" t="s">
        <v>10</v>
      </c>
      <c r="D1201" s="1">
        <v>5249</v>
      </c>
    </row>
    <row r="1202" spans="1:4" ht="15.9" x14ac:dyDescent="0.45">
      <c r="A1202" s="2">
        <v>1174</v>
      </c>
      <c r="B1202" s="5">
        <v>44135</v>
      </c>
      <c r="C1202" t="s">
        <v>12</v>
      </c>
      <c r="D1202" s="1">
        <v>21642</v>
      </c>
    </row>
    <row r="1203" spans="1:4" ht="15.9" x14ac:dyDescent="0.45">
      <c r="A1203" s="2">
        <v>240</v>
      </c>
      <c r="B1203" s="5">
        <v>43891</v>
      </c>
      <c r="C1203" t="s">
        <v>16</v>
      </c>
      <c r="D1203" s="1">
        <v>2840</v>
      </c>
    </row>
    <row r="1204" spans="1:4" ht="15.9" x14ac:dyDescent="0.45">
      <c r="A1204" s="2">
        <v>569</v>
      </c>
      <c r="B1204" s="5">
        <v>43977</v>
      </c>
      <c r="C1204" t="s">
        <v>25</v>
      </c>
      <c r="D1204" s="1">
        <v>5035</v>
      </c>
    </row>
    <row r="1205" spans="1:4" ht="15.9" x14ac:dyDescent="0.45">
      <c r="A1205" s="2">
        <v>1146</v>
      </c>
      <c r="B1205" s="5">
        <v>44128</v>
      </c>
      <c r="C1205" t="s">
        <v>23</v>
      </c>
      <c r="D1205" s="1">
        <v>2064</v>
      </c>
    </row>
    <row r="1206" spans="1:4" ht="15.9" x14ac:dyDescent="0.45">
      <c r="A1206" s="2">
        <v>19</v>
      </c>
      <c r="B1206" s="5">
        <v>43835</v>
      </c>
      <c r="C1206" t="s">
        <v>18</v>
      </c>
      <c r="D1206" s="1">
        <v>555</v>
      </c>
    </row>
    <row r="1207" spans="1:4" ht="15.9" x14ac:dyDescent="0.45">
      <c r="A1207" s="2">
        <v>646</v>
      </c>
      <c r="B1207" s="5">
        <v>43995</v>
      </c>
      <c r="C1207" t="s">
        <v>4</v>
      </c>
      <c r="D1207" s="1">
        <v>4339</v>
      </c>
    </row>
    <row r="1208" spans="1:4" ht="15.9" x14ac:dyDescent="0.45">
      <c r="A1208" s="2">
        <v>825</v>
      </c>
      <c r="B1208" s="5">
        <v>44047</v>
      </c>
      <c r="C1208" t="s">
        <v>2</v>
      </c>
      <c r="D1208" s="1">
        <v>2838</v>
      </c>
    </row>
    <row r="1209" spans="1:4" ht="15.9" x14ac:dyDescent="0.45">
      <c r="A1209" s="2">
        <v>167</v>
      </c>
      <c r="B1209" s="5">
        <v>43875</v>
      </c>
      <c r="C1209" t="s">
        <v>12</v>
      </c>
      <c r="D1209" s="1">
        <v>1907</v>
      </c>
    </row>
    <row r="1210" spans="1:4" ht="15.9" x14ac:dyDescent="0.45">
      <c r="A1210" s="2">
        <v>497</v>
      </c>
      <c r="B1210" s="5">
        <v>43957</v>
      </c>
      <c r="C1210" t="s">
        <v>7</v>
      </c>
      <c r="D1210" s="1">
        <v>7487</v>
      </c>
    </row>
    <row r="1211" spans="1:4" ht="15.9" x14ac:dyDescent="0.45">
      <c r="A1211" s="2">
        <v>256</v>
      </c>
      <c r="B1211" s="5">
        <v>43896</v>
      </c>
      <c r="C1211" t="s">
        <v>5</v>
      </c>
      <c r="D1211" s="1">
        <v>847</v>
      </c>
    </row>
    <row r="1212" spans="1:4" ht="15.9" x14ac:dyDescent="0.45">
      <c r="A1212" s="2">
        <v>33</v>
      </c>
      <c r="B1212" s="5">
        <v>43841</v>
      </c>
      <c r="C1212" t="s">
        <v>11</v>
      </c>
      <c r="D1212" s="1">
        <v>2566</v>
      </c>
    </row>
    <row r="1213" spans="1:4" ht="15.9" x14ac:dyDescent="0.45">
      <c r="A1213" s="2">
        <v>910</v>
      </c>
      <c r="B1213" s="5">
        <v>44070</v>
      </c>
      <c r="C1213" t="s">
        <v>19</v>
      </c>
      <c r="D1213" s="1">
        <v>2275</v>
      </c>
    </row>
    <row r="1214" spans="1:4" ht="15.9" x14ac:dyDescent="0.45">
      <c r="A1214" s="2">
        <v>748</v>
      </c>
      <c r="B1214" s="5">
        <v>44022</v>
      </c>
      <c r="C1214" t="s">
        <v>9</v>
      </c>
      <c r="D1214" s="1">
        <v>8561</v>
      </c>
    </row>
    <row r="1215" spans="1:4" ht="15.9" x14ac:dyDescent="0.45">
      <c r="A1215" s="2">
        <v>1176</v>
      </c>
      <c r="B1215" s="5">
        <v>44136</v>
      </c>
      <c r="C1215" t="s">
        <v>9</v>
      </c>
      <c r="D1215" s="1">
        <v>4621</v>
      </c>
    </row>
    <row r="1216" spans="1:4" ht="15.9" x14ac:dyDescent="0.45">
      <c r="A1216" s="2">
        <v>1214</v>
      </c>
      <c r="B1216" s="5">
        <v>44145</v>
      </c>
      <c r="C1216" t="s">
        <v>5</v>
      </c>
      <c r="D1216" s="1">
        <v>2727</v>
      </c>
    </row>
    <row r="1217" spans="1:4" ht="15.9" x14ac:dyDescent="0.45">
      <c r="A1217" s="2">
        <v>484</v>
      </c>
      <c r="B1217" s="5">
        <v>43954</v>
      </c>
      <c r="C1217" t="s">
        <v>5</v>
      </c>
      <c r="D1217" s="1">
        <v>11907</v>
      </c>
    </row>
    <row r="1218" spans="1:4" ht="15.9" x14ac:dyDescent="0.45">
      <c r="A1218" s="2">
        <v>157</v>
      </c>
      <c r="B1218" s="5">
        <v>43872</v>
      </c>
      <c r="C1218" t="s">
        <v>17</v>
      </c>
      <c r="D1218" s="1">
        <v>867</v>
      </c>
    </row>
    <row r="1219" spans="1:4" ht="15.9" x14ac:dyDescent="0.45">
      <c r="A1219" s="2">
        <v>248</v>
      </c>
      <c r="B1219" s="5">
        <v>43894</v>
      </c>
      <c r="C1219" t="s">
        <v>17</v>
      </c>
      <c r="D1219" s="1">
        <v>3009</v>
      </c>
    </row>
    <row r="1220" spans="1:4" ht="15.9" x14ac:dyDescent="0.45">
      <c r="A1220" s="2">
        <v>405</v>
      </c>
      <c r="B1220" s="5">
        <v>43932</v>
      </c>
      <c r="C1220" t="s">
        <v>21</v>
      </c>
      <c r="D1220" s="1">
        <v>784</v>
      </c>
    </row>
    <row r="1221" spans="1:4" ht="15.9" x14ac:dyDescent="0.45">
      <c r="A1221" s="2">
        <v>509</v>
      </c>
      <c r="B1221" s="5">
        <v>43960</v>
      </c>
      <c r="C1221" t="s">
        <v>15</v>
      </c>
      <c r="D1221" s="1">
        <v>448</v>
      </c>
    </row>
    <row r="1222" spans="1:4" ht="15.9" x14ac:dyDescent="0.45">
      <c r="A1222" s="2">
        <v>206</v>
      </c>
      <c r="B1222" s="5">
        <v>43884</v>
      </c>
      <c r="C1222" t="s">
        <v>16</v>
      </c>
      <c r="D1222" s="1">
        <v>795</v>
      </c>
    </row>
    <row r="1223" spans="1:4" ht="15.9" x14ac:dyDescent="0.45">
      <c r="A1223" s="2">
        <v>293</v>
      </c>
      <c r="B1223" s="5">
        <v>43905</v>
      </c>
      <c r="C1223" t="s">
        <v>18</v>
      </c>
      <c r="D1223" s="1">
        <v>3413</v>
      </c>
    </row>
    <row r="1224" spans="1:4" ht="15.9" x14ac:dyDescent="0.45">
      <c r="A1224" s="2">
        <v>1292</v>
      </c>
      <c r="B1224" s="5">
        <v>44164</v>
      </c>
      <c r="C1224" t="s">
        <v>6</v>
      </c>
      <c r="D1224" s="1">
        <v>5601</v>
      </c>
    </row>
    <row r="1225" spans="1:4" ht="15.9" x14ac:dyDescent="0.45">
      <c r="A1225" s="2">
        <v>793</v>
      </c>
      <c r="B1225" s="5">
        <v>44037</v>
      </c>
      <c r="C1225" t="s">
        <v>17</v>
      </c>
      <c r="D1225" s="1">
        <v>2796</v>
      </c>
    </row>
    <row r="1226" spans="1:4" ht="15.9" x14ac:dyDescent="0.45">
      <c r="A1226" s="2">
        <v>1325</v>
      </c>
      <c r="B1226" s="5">
        <v>44174</v>
      </c>
      <c r="C1226" t="s">
        <v>3</v>
      </c>
      <c r="D1226" s="1">
        <v>8705</v>
      </c>
    </row>
    <row r="1227" spans="1:4" ht="15.9" x14ac:dyDescent="0.45">
      <c r="A1227" s="2">
        <v>1357</v>
      </c>
      <c r="B1227" s="5">
        <v>44184</v>
      </c>
      <c r="C1227" t="s">
        <v>4</v>
      </c>
      <c r="D1227" s="1">
        <v>7674</v>
      </c>
    </row>
    <row r="1228" spans="1:4" ht="15.9" x14ac:dyDescent="0.45">
      <c r="A1228" s="2">
        <v>255</v>
      </c>
      <c r="B1228" s="5">
        <v>43896</v>
      </c>
      <c r="C1228" t="s">
        <v>21</v>
      </c>
      <c r="D1228" s="1">
        <v>3164</v>
      </c>
    </row>
    <row r="1229" spans="1:4" ht="15.9" x14ac:dyDescent="0.45">
      <c r="A1229" s="2">
        <v>554</v>
      </c>
      <c r="B1229" s="5">
        <v>43973</v>
      </c>
      <c r="C1229" t="s">
        <v>20</v>
      </c>
      <c r="D1229" s="1">
        <v>4135</v>
      </c>
    </row>
    <row r="1230" spans="1:4" ht="15.9" x14ac:dyDescent="0.45">
      <c r="A1230" s="2">
        <v>1099</v>
      </c>
      <c r="B1230" s="5">
        <v>44116</v>
      </c>
      <c r="C1230" t="s">
        <v>18</v>
      </c>
      <c r="D1230" s="1">
        <v>995</v>
      </c>
    </row>
    <row r="1231" spans="1:4" ht="15.9" x14ac:dyDescent="0.45">
      <c r="A1231" s="2">
        <v>214</v>
      </c>
      <c r="B1231" s="5">
        <v>43886</v>
      </c>
      <c r="C1231" t="s">
        <v>3</v>
      </c>
      <c r="D1231" s="1">
        <v>1811</v>
      </c>
    </row>
    <row r="1232" spans="1:4" ht="15.9" x14ac:dyDescent="0.45">
      <c r="A1232" s="2">
        <v>330</v>
      </c>
      <c r="B1232" s="5">
        <v>43913</v>
      </c>
      <c r="C1232" t="s">
        <v>21</v>
      </c>
      <c r="D1232" s="1">
        <v>3271</v>
      </c>
    </row>
    <row r="1233" spans="1:4" ht="15.9" x14ac:dyDescent="0.45">
      <c r="A1233" s="2">
        <v>347</v>
      </c>
      <c r="B1233" s="5">
        <v>43917</v>
      </c>
      <c r="C1233" t="s">
        <v>17</v>
      </c>
      <c r="D1233" s="1">
        <v>2160</v>
      </c>
    </row>
    <row r="1234" spans="1:4" ht="15.9" x14ac:dyDescent="0.45">
      <c r="A1234" s="2">
        <v>387</v>
      </c>
      <c r="B1234" s="5">
        <v>43927</v>
      </c>
      <c r="C1234" t="s">
        <v>8</v>
      </c>
      <c r="D1234" s="1">
        <v>308</v>
      </c>
    </row>
    <row r="1235" spans="1:4" ht="15.9" x14ac:dyDescent="0.45">
      <c r="A1235" s="2">
        <v>75</v>
      </c>
      <c r="B1235" s="5">
        <v>43849</v>
      </c>
      <c r="C1235" t="s">
        <v>3</v>
      </c>
      <c r="D1235" s="1">
        <v>68</v>
      </c>
    </row>
    <row r="1236" spans="1:4" ht="15.9" x14ac:dyDescent="0.45">
      <c r="A1236" s="2">
        <v>891</v>
      </c>
      <c r="B1236" s="5">
        <v>44066</v>
      </c>
      <c r="C1236" t="s">
        <v>24</v>
      </c>
      <c r="D1236" s="1">
        <v>2885</v>
      </c>
    </row>
    <row r="1237" spans="1:4" ht="15.9" x14ac:dyDescent="0.45">
      <c r="A1237" s="2">
        <v>580</v>
      </c>
      <c r="B1237" s="5">
        <v>43979</v>
      </c>
      <c r="C1237" t="s">
        <v>2</v>
      </c>
      <c r="D1237" s="1">
        <v>626</v>
      </c>
    </row>
    <row r="1238" spans="1:4" ht="15.9" x14ac:dyDescent="0.45">
      <c r="A1238" s="2">
        <v>555</v>
      </c>
      <c r="B1238" s="5">
        <v>43973</v>
      </c>
      <c r="C1238" t="s">
        <v>9</v>
      </c>
      <c r="D1238" s="1">
        <v>10433</v>
      </c>
    </row>
    <row r="1239" spans="1:4" ht="15.9" x14ac:dyDescent="0.45">
      <c r="A1239" s="2">
        <v>1244</v>
      </c>
      <c r="B1239" s="5">
        <v>44152</v>
      </c>
      <c r="C1239" t="s">
        <v>7</v>
      </c>
      <c r="D1239" s="1">
        <v>9140</v>
      </c>
    </row>
    <row r="1240" spans="1:4" ht="15.9" x14ac:dyDescent="0.45">
      <c r="A1240" s="2">
        <v>686</v>
      </c>
      <c r="B1240" s="5">
        <v>44004</v>
      </c>
      <c r="C1240" t="s">
        <v>8</v>
      </c>
      <c r="D1240" s="1">
        <v>2679</v>
      </c>
    </row>
    <row r="1241" spans="1:4" ht="15.9" x14ac:dyDescent="0.45">
      <c r="A1241" s="2">
        <v>719</v>
      </c>
      <c r="B1241" s="5">
        <v>44013</v>
      </c>
      <c r="C1241" t="s">
        <v>25</v>
      </c>
      <c r="D1241" s="1">
        <v>1177</v>
      </c>
    </row>
    <row r="1242" spans="1:4" ht="15.9" x14ac:dyDescent="0.45">
      <c r="A1242" s="2">
        <v>338</v>
      </c>
      <c r="B1242" s="5">
        <v>43915</v>
      </c>
      <c r="C1242" t="s">
        <v>9</v>
      </c>
      <c r="D1242" s="1">
        <v>10931</v>
      </c>
    </row>
    <row r="1243" spans="1:4" ht="15.9" x14ac:dyDescent="0.45">
      <c r="A1243" s="2">
        <v>190</v>
      </c>
      <c r="B1243" s="5">
        <v>43880</v>
      </c>
      <c r="C1243" t="s">
        <v>13</v>
      </c>
      <c r="D1243" s="1">
        <v>1336</v>
      </c>
    </row>
    <row r="1244" spans="1:4" ht="15.9" x14ac:dyDescent="0.45">
      <c r="A1244" s="2">
        <v>299</v>
      </c>
      <c r="B1244" s="5">
        <v>43907</v>
      </c>
      <c r="C1244" t="s">
        <v>16</v>
      </c>
      <c r="D1244" s="1">
        <v>5759</v>
      </c>
    </row>
    <row r="1245" spans="1:4" ht="15.9" x14ac:dyDescent="0.45">
      <c r="A1245" s="2">
        <v>1364</v>
      </c>
      <c r="B1245" s="5">
        <v>44187</v>
      </c>
      <c r="C1245" t="s">
        <v>6</v>
      </c>
      <c r="D1245" s="1">
        <v>1732</v>
      </c>
    </row>
    <row r="1246" spans="1:4" ht="15.9" x14ac:dyDescent="0.45">
      <c r="A1246" s="2">
        <v>162</v>
      </c>
      <c r="B1246" s="5">
        <v>43874</v>
      </c>
      <c r="C1246" t="s">
        <v>5</v>
      </c>
      <c r="D1246" s="1">
        <v>558</v>
      </c>
    </row>
    <row r="1247" spans="1:4" ht="15.9" x14ac:dyDescent="0.45">
      <c r="A1247" s="2">
        <v>129</v>
      </c>
      <c r="B1247" s="5">
        <v>43867</v>
      </c>
      <c r="C1247" t="s">
        <v>2</v>
      </c>
      <c r="D1247" s="1">
        <v>1569</v>
      </c>
    </row>
    <row r="1248" spans="1:4" ht="15.9" x14ac:dyDescent="0.45">
      <c r="A1248" s="2">
        <v>510</v>
      </c>
      <c r="B1248" s="5">
        <v>43960</v>
      </c>
      <c r="C1248" t="s">
        <v>19</v>
      </c>
      <c r="D1248" s="1">
        <v>2711</v>
      </c>
    </row>
    <row r="1249" spans="1:4" ht="15.9" x14ac:dyDescent="0.45">
      <c r="A1249" s="2">
        <v>731</v>
      </c>
      <c r="B1249" s="5">
        <v>44017</v>
      </c>
      <c r="C1249" t="s">
        <v>25</v>
      </c>
      <c r="D1249" s="1">
        <v>1575</v>
      </c>
    </row>
    <row r="1250" spans="1:4" ht="15.9" x14ac:dyDescent="0.45">
      <c r="A1250" s="2">
        <v>307</v>
      </c>
      <c r="B1250" s="5">
        <v>43908</v>
      </c>
      <c r="C1250" t="s">
        <v>16</v>
      </c>
      <c r="D1250" s="1">
        <v>5187</v>
      </c>
    </row>
    <row r="1251" spans="1:4" ht="15.9" x14ac:dyDescent="0.45">
      <c r="A1251" s="2">
        <v>448</v>
      </c>
      <c r="B1251" s="5">
        <v>43944</v>
      </c>
      <c r="C1251" t="s">
        <v>5</v>
      </c>
      <c r="D1251" s="1">
        <v>5924</v>
      </c>
    </row>
    <row r="1252" spans="1:4" ht="15.9" x14ac:dyDescent="0.45">
      <c r="A1252" s="2">
        <v>703</v>
      </c>
      <c r="B1252" s="5">
        <v>44009</v>
      </c>
      <c r="C1252" t="s">
        <v>6</v>
      </c>
      <c r="D1252" s="1">
        <v>2389</v>
      </c>
    </row>
    <row r="1253" spans="1:4" ht="15.9" x14ac:dyDescent="0.45">
      <c r="A1253" s="2">
        <v>928</v>
      </c>
      <c r="B1253" s="5">
        <v>44073</v>
      </c>
      <c r="C1253" t="s">
        <v>11</v>
      </c>
      <c r="D1253" s="1">
        <v>563</v>
      </c>
    </row>
    <row r="1254" spans="1:4" ht="15.9" x14ac:dyDescent="0.45">
      <c r="A1254" s="2">
        <v>1063</v>
      </c>
      <c r="B1254" s="5">
        <v>44107</v>
      </c>
      <c r="C1254" t="s">
        <v>22</v>
      </c>
      <c r="D1254" s="1">
        <v>1087</v>
      </c>
    </row>
    <row r="1255" spans="1:4" ht="15.9" x14ac:dyDescent="0.45">
      <c r="A1255" s="2">
        <v>953</v>
      </c>
      <c r="B1255" s="5">
        <v>44079</v>
      </c>
      <c r="C1255" t="s">
        <v>11</v>
      </c>
      <c r="D1255" s="1">
        <v>829</v>
      </c>
    </row>
    <row r="1256" spans="1:4" ht="15.9" x14ac:dyDescent="0.45">
      <c r="A1256" s="2">
        <v>185</v>
      </c>
      <c r="B1256" s="5">
        <v>43879</v>
      </c>
      <c r="C1256" t="s">
        <v>3</v>
      </c>
      <c r="D1256" s="1">
        <v>309</v>
      </c>
    </row>
    <row r="1257" spans="1:4" ht="15.9" x14ac:dyDescent="0.45">
      <c r="A1257" s="2">
        <v>1332</v>
      </c>
      <c r="B1257" s="5">
        <v>44177</v>
      </c>
      <c r="C1257" t="s">
        <v>23</v>
      </c>
      <c r="D1257" s="1">
        <v>5454</v>
      </c>
    </row>
    <row r="1258" spans="1:4" ht="15.9" x14ac:dyDescent="0.45">
      <c r="A1258" s="2">
        <v>1184</v>
      </c>
      <c r="B1258" s="5">
        <v>44137</v>
      </c>
      <c r="C1258" t="s">
        <v>16</v>
      </c>
      <c r="D1258" s="1">
        <v>3308</v>
      </c>
    </row>
    <row r="1259" spans="1:4" ht="15.9" x14ac:dyDescent="0.45">
      <c r="A1259" s="2">
        <v>1028</v>
      </c>
      <c r="B1259" s="5">
        <v>44099</v>
      </c>
      <c r="C1259" t="s">
        <v>12</v>
      </c>
      <c r="D1259" s="1">
        <v>6154</v>
      </c>
    </row>
    <row r="1260" spans="1:4" ht="15.9" x14ac:dyDescent="0.45">
      <c r="A1260" s="2">
        <v>1329</v>
      </c>
      <c r="B1260" s="5">
        <v>44175</v>
      </c>
      <c r="C1260" t="s">
        <v>15</v>
      </c>
      <c r="D1260" s="1">
        <v>6318</v>
      </c>
    </row>
    <row r="1261" spans="1:4" ht="15.9" x14ac:dyDescent="0.45">
      <c r="A1261" s="2">
        <v>885</v>
      </c>
      <c r="B1261" s="5">
        <v>44063</v>
      </c>
      <c r="C1261" t="s">
        <v>17</v>
      </c>
      <c r="D1261" s="1">
        <v>2292</v>
      </c>
    </row>
    <row r="1262" spans="1:4" ht="15.9" x14ac:dyDescent="0.45">
      <c r="A1262" s="2">
        <v>1013</v>
      </c>
      <c r="B1262" s="5">
        <v>44094</v>
      </c>
      <c r="C1262" t="s">
        <v>17</v>
      </c>
      <c r="D1262" s="1">
        <v>236</v>
      </c>
    </row>
    <row r="1263" spans="1:4" ht="15.9" x14ac:dyDescent="0.45">
      <c r="A1263" s="2">
        <v>161</v>
      </c>
      <c r="B1263" s="5">
        <v>43873</v>
      </c>
      <c r="C1263" t="s">
        <v>16</v>
      </c>
      <c r="D1263" s="1">
        <v>1932</v>
      </c>
    </row>
    <row r="1264" spans="1:4" ht="15.9" x14ac:dyDescent="0.45">
      <c r="A1264" s="2">
        <v>1395</v>
      </c>
      <c r="B1264" s="5">
        <v>44194</v>
      </c>
      <c r="C1264" t="s">
        <v>11</v>
      </c>
      <c r="D1264" s="1">
        <v>945</v>
      </c>
    </row>
    <row r="1265" spans="1:4" ht="15.9" x14ac:dyDescent="0.45">
      <c r="A1265" s="2">
        <v>462</v>
      </c>
      <c r="B1265" s="5">
        <v>43948</v>
      </c>
      <c r="C1265" t="s">
        <v>12</v>
      </c>
      <c r="D1265" s="1">
        <v>11480</v>
      </c>
    </row>
    <row r="1266" spans="1:4" ht="15.9" x14ac:dyDescent="0.45">
      <c r="A1266" s="2">
        <v>564</v>
      </c>
      <c r="B1266" s="5">
        <v>43976</v>
      </c>
      <c r="C1266" t="s">
        <v>4</v>
      </c>
      <c r="D1266" s="1">
        <v>626</v>
      </c>
    </row>
    <row r="1267" spans="1:4" ht="15.9" x14ac:dyDescent="0.45">
      <c r="A1267" s="2">
        <v>943</v>
      </c>
      <c r="B1267" s="5">
        <v>44077</v>
      </c>
      <c r="C1267" t="s">
        <v>18</v>
      </c>
      <c r="D1267" s="1">
        <v>4836</v>
      </c>
    </row>
    <row r="1268" spans="1:4" ht="15.9" x14ac:dyDescent="0.45">
      <c r="A1268" s="2">
        <v>1081</v>
      </c>
      <c r="B1268" s="5">
        <v>44111</v>
      </c>
      <c r="C1268" t="s">
        <v>12</v>
      </c>
      <c r="D1268" s="1">
        <v>4439</v>
      </c>
    </row>
    <row r="1269" spans="1:4" ht="15.9" x14ac:dyDescent="0.45">
      <c r="A1269" s="2">
        <v>1074</v>
      </c>
      <c r="B1269" s="5">
        <v>44110</v>
      </c>
      <c r="C1269" t="s">
        <v>9</v>
      </c>
      <c r="D1269" s="1">
        <v>930</v>
      </c>
    </row>
    <row r="1270" spans="1:4" ht="15.9" x14ac:dyDescent="0.45">
      <c r="A1270" s="2">
        <v>348</v>
      </c>
      <c r="B1270" s="5">
        <v>43917</v>
      </c>
      <c r="C1270" t="s">
        <v>22</v>
      </c>
      <c r="D1270" s="1">
        <v>2616</v>
      </c>
    </row>
    <row r="1271" spans="1:4" ht="15.9" x14ac:dyDescent="0.45">
      <c r="A1271" s="2">
        <v>1218</v>
      </c>
      <c r="B1271" s="5">
        <v>44146</v>
      </c>
      <c r="C1271" t="s">
        <v>16</v>
      </c>
      <c r="D1271" s="1">
        <v>344</v>
      </c>
    </row>
    <row r="1272" spans="1:4" ht="15.9" x14ac:dyDescent="0.45">
      <c r="A1272" s="2">
        <v>85</v>
      </c>
      <c r="B1272" s="5">
        <v>43852</v>
      </c>
      <c r="C1272" t="s">
        <v>20</v>
      </c>
      <c r="D1272" s="1">
        <v>1570</v>
      </c>
    </row>
    <row r="1273" spans="1:4" ht="15.9" x14ac:dyDescent="0.45">
      <c r="A1273" s="2">
        <v>278</v>
      </c>
      <c r="B1273" s="5">
        <v>43902</v>
      </c>
      <c r="C1273" t="s">
        <v>3</v>
      </c>
      <c r="D1273" s="1">
        <v>3093</v>
      </c>
    </row>
    <row r="1274" spans="1:4" ht="15.9" x14ac:dyDescent="0.45">
      <c r="A1274" s="2">
        <v>949</v>
      </c>
      <c r="B1274" s="5">
        <v>44078</v>
      </c>
      <c r="C1274" t="s">
        <v>7</v>
      </c>
      <c r="D1274" s="1">
        <v>16117</v>
      </c>
    </row>
    <row r="1275" spans="1:4" ht="15.9" x14ac:dyDescent="0.45">
      <c r="A1275" s="2">
        <v>1131</v>
      </c>
      <c r="B1275" s="5">
        <v>44124</v>
      </c>
      <c r="C1275" t="s">
        <v>8</v>
      </c>
      <c r="D1275" s="1">
        <v>1823</v>
      </c>
    </row>
    <row r="1276" spans="1:4" ht="15.9" x14ac:dyDescent="0.45">
      <c r="A1276" s="2">
        <v>656</v>
      </c>
      <c r="B1276" s="5">
        <v>43997</v>
      </c>
      <c r="C1276" t="s">
        <v>17</v>
      </c>
      <c r="D1276" s="1">
        <v>940</v>
      </c>
    </row>
    <row r="1277" spans="1:4" ht="15.9" x14ac:dyDescent="0.45">
      <c r="A1277" s="2">
        <v>671</v>
      </c>
      <c r="B1277" s="5">
        <v>44000</v>
      </c>
      <c r="C1277" t="s">
        <v>19</v>
      </c>
      <c r="D1277" s="1">
        <v>2482</v>
      </c>
    </row>
    <row r="1278" spans="1:4" ht="15.9" x14ac:dyDescent="0.45">
      <c r="A1278" s="2">
        <v>643</v>
      </c>
      <c r="B1278" s="5">
        <v>43994</v>
      </c>
      <c r="C1278" t="s">
        <v>23</v>
      </c>
      <c r="D1278" s="1">
        <v>2431</v>
      </c>
    </row>
    <row r="1279" spans="1:4" ht="15.9" x14ac:dyDescent="0.45">
      <c r="A1279" s="2">
        <v>680</v>
      </c>
      <c r="B1279" s="5">
        <v>44003</v>
      </c>
      <c r="C1279" t="s">
        <v>18</v>
      </c>
      <c r="D1279" s="1">
        <v>4602</v>
      </c>
    </row>
    <row r="1280" spans="1:4" ht="15.9" x14ac:dyDescent="0.45">
      <c r="A1280" s="2">
        <v>177</v>
      </c>
      <c r="B1280" s="5">
        <v>43878</v>
      </c>
      <c r="C1280" t="s">
        <v>9</v>
      </c>
      <c r="D1280" s="1">
        <v>1837</v>
      </c>
    </row>
    <row r="1281" spans="1:4" x14ac:dyDescent="0.4">
      <c r="A1281" s="2">
        <v>1400</v>
      </c>
      <c r="B1281" s="5">
        <v>44195</v>
      </c>
      <c r="C1281" s="3" t="s">
        <v>18</v>
      </c>
      <c r="D1281" s="4">
        <v>905</v>
      </c>
    </row>
    <row r="1282" spans="1:4" ht="15.9" x14ac:dyDescent="0.45">
      <c r="A1282" s="2">
        <v>530</v>
      </c>
      <c r="B1282" s="5">
        <v>43966</v>
      </c>
      <c r="C1282" t="s">
        <v>12</v>
      </c>
      <c r="D1282" s="1">
        <v>4944</v>
      </c>
    </row>
    <row r="1283" spans="1:4" ht="15.9" x14ac:dyDescent="0.45">
      <c r="A1283" s="2">
        <v>460</v>
      </c>
      <c r="B1283" s="5">
        <v>43947</v>
      </c>
      <c r="C1283" t="s">
        <v>7</v>
      </c>
      <c r="D1283" s="1">
        <v>19481</v>
      </c>
    </row>
    <row r="1284" spans="1:4" ht="15.9" x14ac:dyDescent="0.45">
      <c r="A1284" s="2">
        <v>86</v>
      </c>
      <c r="B1284" s="5">
        <v>43852</v>
      </c>
      <c r="C1284" t="s">
        <v>15</v>
      </c>
      <c r="D1284" s="1">
        <v>177</v>
      </c>
    </row>
    <row r="1285" spans="1:4" ht="15.9" x14ac:dyDescent="0.45">
      <c r="A1285" s="2">
        <v>186</v>
      </c>
      <c r="B1285" s="5">
        <v>43880</v>
      </c>
      <c r="C1285" t="s">
        <v>17</v>
      </c>
      <c r="D1285" s="1">
        <v>1885</v>
      </c>
    </row>
    <row r="1286" spans="1:4" ht="15.9" x14ac:dyDescent="0.45">
      <c r="A1286" s="2">
        <v>609</v>
      </c>
      <c r="B1286" s="5">
        <v>43986</v>
      </c>
      <c r="C1286" t="s">
        <v>24</v>
      </c>
      <c r="D1286" s="1">
        <v>960</v>
      </c>
    </row>
    <row r="1287" spans="1:4" ht="15.9" x14ac:dyDescent="0.45">
      <c r="A1287" s="2">
        <v>523</v>
      </c>
      <c r="B1287" s="5">
        <v>43964</v>
      </c>
      <c r="C1287" t="s">
        <v>18</v>
      </c>
      <c r="D1287" s="1">
        <v>3516</v>
      </c>
    </row>
    <row r="1288" spans="1:4" ht="15.9" x14ac:dyDescent="0.45">
      <c r="A1288" s="2">
        <v>1034</v>
      </c>
      <c r="B1288" s="5">
        <v>44100</v>
      </c>
      <c r="C1288" t="s">
        <v>21</v>
      </c>
      <c r="D1288" s="1">
        <v>365</v>
      </c>
    </row>
    <row r="1289" spans="1:4" ht="15.9" x14ac:dyDescent="0.45">
      <c r="A1289" s="2">
        <v>730</v>
      </c>
      <c r="B1289" s="5">
        <v>44016</v>
      </c>
      <c r="C1289" t="s">
        <v>12</v>
      </c>
      <c r="D1289" s="1">
        <v>11471</v>
      </c>
    </row>
    <row r="1290" spans="1:4" ht="15.9" x14ac:dyDescent="0.45">
      <c r="A1290" s="2">
        <v>710</v>
      </c>
      <c r="B1290" s="5">
        <v>44009</v>
      </c>
      <c r="C1290" t="s">
        <v>5</v>
      </c>
      <c r="D1290" s="1">
        <v>1195</v>
      </c>
    </row>
    <row r="1291" spans="1:4" ht="15.9" x14ac:dyDescent="0.45">
      <c r="A1291" s="2">
        <v>1284</v>
      </c>
      <c r="B1291" s="5">
        <v>44162</v>
      </c>
      <c r="C1291" t="s">
        <v>3</v>
      </c>
      <c r="D1291" s="1">
        <v>895</v>
      </c>
    </row>
    <row r="1292" spans="1:4" ht="15.9" x14ac:dyDescent="0.45">
      <c r="A1292" s="2">
        <v>593</v>
      </c>
      <c r="B1292" s="5">
        <v>43982</v>
      </c>
      <c r="C1292" t="s">
        <v>9</v>
      </c>
      <c r="D1292" s="1">
        <v>1605</v>
      </c>
    </row>
    <row r="1293" spans="1:4" ht="15.9" x14ac:dyDescent="0.45">
      <c r="A1293" s="2">
        <v>104</v>
      </c>
      <c r="B1293" s="5">
        <v>43858</v>
      </c>
      <c r="C1293" t="s">
        <v>18</v>
      </c>
      <c r="D1293" s="1">
        <v>131</v>
      </c>
    </row>
    <row r="1294" spans="1:4" ht="15.9" x14ac:dyDescent="0.45">
      <c r="A1294" s="2">
        <v>1097</v>
      </c>
      <c r="B1294" s="5">
        <v>44115</v>
      </c>
      <c r="C1294" t="s">
        <v>7</v>
      </c>
      <c r="D1294" s="1">
        <v>4157</v>
      </c>
    </row>
    <row r="1295" spans="1:4" ht="15.9" x14ac:dyDescent="0.45">
      <c r="A1295" s="2">
        <v>359</v>
      </c>
      <c r="B1295" s="5">
        <v>43919</v>
      </c>
      <c r="C1295" t="s">
        <v>23</v>
      </c>
      <c r="D1295" s="1">
        <v>3774</v>
      </c>
    </row>
    <row r="1296" spans="1:4" ht="15.9" x14ac:dyDescent="0.45">
      <c r="A1296" s="2">
        <v>427</v>
      </c>
      <c r="B1296" s="5">
        <v>43938</v>
      </c>
      <c r="C1296" t="s">
        <v>17</v>
      </c>
      <c r="D1296" s="1">
        <v>2669</v>
      </c>
    </row>
    <row r="1297" spans="1:4" ht="15.9" x14ac:dyDescent="0.45">
      <c r="A1297" s="2">
        <v>754</v>
      </c>
      <c r="B1297" s="5">
        <v>44024</v>
      </c>
      <c r="C1297" t="s">
        <v>13</v>
      </c>
      <c r="D1297" s="1">
        <v>2610</v>
      </c>
    </row>
    <row r="1298" spans="1:4" ht="15.9" x14ac:dyDescent="0.45">
      <c r="A1298" s="2">
        <v>697</v>
      </c>
      <c r="B1298" s="5">
        <v>44007</v>
      </c>
      <c r="C1298" t="s">
        <v>13</v>
      </c>
      <c r="D1298" s="1">
        <v>4175</v>
      </c>
    </row>
    <row r="1299" spans="1:4" ht="15.9" x14ac:dyDescent="0.45">
      <c r="A1299" s="2">
        <v>389</v>
      </c>
      <c r="B1299" s="5">
        <v>43928</v>
      </c>
      <c r="C1299" t="s">
        <v>13</v>
      </c>
      <c r="D1299" s="1">
        <v>842</v>
      </c>
    </row>
    <row r="1300" spans="1:4" ht="15.9" x14ac:dyDescent="0.45">
      <c r="A1300" s="2">
        <v>1017</v>
      </c>
      <c r="B1300" s="5">
        <v>44096</v>
      </c>
      <c r="C1300" t="s">
        <v>2</v>
      </c>
      <c r="D1300" s="1">
        <v>1570</v>
      </c>
    </row>
    <row r="1301" spans="1:4" ht="15.9" x14ac:dyDescent="0.45">
      <c r="A1301" s="2">
        <v>1353</v>
      </c>
      <c r="B1301" s="5">
        <v>44183</v>
      </c>
      <c r="C1301" t="s">
        <v>23</v>
      </c>
      <c r="D1301" s="1">
        <v>6039</v>
      </c>
    </row>
    <row r="1302" spans="1:4" ht="15.9" x14ac:dyDescent="0.45">
      <c r="A1302" s="2">
        <v>1077</v>
      </c>
      <c r="B1302" s="5">
        <v>44111</v>
      </c>
      <c r="C1302" t="s">
        <v>10</v>
      </c>
      <c r="D1302" s="1">
        <v>554</v>
      </c>
    </row>
    <row r="1303" spans="1:4" ht="15.9" x14ac:dyDescent="0.45">
      <c r="A1303" s="2">
        <v>291</v>
      </c>
      <c r="B1303" s="5">
        <v>43905</v>
      </c>
      <c r="C1303" t="s">
        <v>8</v>
      </c>
      <c r="D1303" s="1">
        <v>2619</v>
      </c>
    </row>
    <row r="1304" spans="1:4" ht="15.9" x14ac:dyDescent="0.45">
      <c r="A1304" s="2">
        <v>258</v>
      </c>
      <c r="B1304" s="5">
        <v>43896</v>
      </c>
      <c r="C1304" t="s">
        <v>23</v>
      </c>
      <c r="D1304" s="1">
        <v>2429</v>
      </c>
    </row>
    <row r="1305" spans="1:4" ht="15.9" x14ac:dyDescent="0.45">
      <c r="A1305" s="2">
        <v>538</v>
      </c>
      <c r="B1305" s="5">
        <v>43969</v>
      </c>
      <c r="C1305" t="s">
        <v>3</v>
      </c>
      <c r="D1305" s="1">
        <v>480</v>
      </c>
    </row>
    <row r="1306" spans="1:4" ht="15.9" x14ac:dyDescent="0.45">
      <c r="A1306" s="2">
        <v>1045</v>
      </c>
      <c r="B1306" s="5">
        <v>44103</v>
      </c>
      <c r="C1306" t="s">
        <v>18</v>
      </c>
      <c r="D1306" s="1">
        <v>1284</v>
      </c>
    </row>
    <row r="1307" spans="1:4" ht="15.9" x14ac:dyDescent="0.45">
      <c r="A1307" s="2">
        <v>1122</v>
      </c>
      <c r="B1307" s="5">
        <v>44122</v>
      </c>
      <c r="C1307" t="s">
        <v>12</v>
      </c>
      <c r="D1307" s="1">
        <v>2961</v>
      </c>
    </row>
    <row r="1308" spans="1:4" ht="15.9" x14ac:dyDescent="0.45">
      <c r="A1308" s="2">
        <v>155</v>
      </c>
      <c r="B1308" s="5">
        <v>43872</v>
      </c>
      <c r="C1308" t="s">
        <v>17</v>
      </c>
      <c r="D1308" s="1">
        <v>1234</v>
      </c>
    </row>
    <row r="1309" spans="1:4" ht="15.9" x14ac:dyDescent="0.45">
      <c r="A1309" s="2">
        <v>759</v>
      </c>
      <c r="B1309" s="5">
        <v>44025</v>
      </c>
      <c r="C1309" t="s">
        <v>16</v>
      </c>
      <c r="D1309" s="1">
        <v>5730</v>
      </c>
    </row>
    <row r="1310" spans="1:4" ht="15.9" x14ac:dyDescent="0.45">
      <c r="A1310" s="2">
        <v>1269</v>
      </c>
      <c r="B1310" s="5">
        <v>44159</v>
      </c>
      <c r="C1310" t="s">
        <v>22</v>
      </c>
      <c r="D1310" s="1">
        <v>9791</v>
      </c>
    </row>
    <row r="1311" spans="1:4" ht="15.9" x14ac:dyDescent="0.45">
      <c r="A1311" s="2">
        <v>1194</v>
      </c>
      <c r="B1311" s="5">
        <v>44139</v>
      </c>
      <c r="C1311" t="s">
        <v>9</v>
      </c>
      <c r="D1311" s="1">
        <v>3874</v>
      </c>
    </row>
    <row r="1312" spans="1:4" ht="15.9" x14ac:dyDescent="0.45">
      <c r="A1312" s="2">
        <v>144</v>
      </c>
      <c r="B1312" s="5">
        <v>43871</v>
      </c>
      <c r="C1312" t="s">
        <v>6</v>
      </c>
      <c r="D1312" s="1">
        <v>1368</v>
      </c>
    </row>
    <row r="1313" spans="1:4" ht="15.9" x14ac:dyDescent="0.45">
      <c r="A1313" s="2">
        <v>912</v>
      </c>
      <c r="B1313" s="5">
        <v>44071</v>
      </c>
      <c r="C1313" t="s">
        <v>16</v>
      </c>
      <c r="D1313" s="1">
        <v>1847</v>
      </c>
    </row>
    <row r="1314" spans="1:4" ht="15.9" x14ac:dyDescent="0.45">
      <c r="A1314" s="2">
        <v>893</v>
      </c>
      <c r="B1314" s="5">
        <v>44066</v>
      </c>
      <c r="C1314" t="s">
        <v>8</v>
      </c>
      <c r="D1314" s="1">
        <v>343</v>
      </c>
    </row>
    <row r="1315" spans="1:4" ht="15.9" x14ac:dyDescent="0.45">
      <c r="A1315" s="2">
        <v>1285</v>
      </c>
      <c r="B1315" s="5">
        <v>44162</v>
      </c>
      <c r="C1315" t="s">
        <v>7</v>
      </c>
      <c r="D1315" s="1">
        <v>18145</v>
      </c>
    </row>
    <row r="1316" spans="1:4" ht="15.9" x14ac:dyDescent="0.45">
      <c r="A1316" s="2">
        <v>698</v>
      </c>
      <c r="B1316" s="5">
        <v>44007</v>
      </c>
      <c r="C1316" t="s">
        <v>15</v>
      </c>
      <c r="D1316" s="1">
        <v>3251</v>
      </c>
    </row>
    <row r="1317" spans="1:4" ht="15.9" x14ac:dyDescent="0.45">
      <c r="A1317" s="2">
        <v>724</v>
      </c>
      <c r="B1317" s="5">
        <v>44013</v>
      </c>
      <c r="C1317" t="s">
        <v>21</v>
      </c>
      <c r="D1317" s="1">
        <v>2814</v>
      </c>
    </row>
    <row r="1318" spans="1:4" ht="15.9" x14ac:dyDescent="0.45">
      <c r="A1318" s="2">
        <v>631</v>
      </c>
      <c r="B1318" s="5">
        <v>43991</v>
      </c>
      <c r="C1318" t="s">
        <v>5</v>
      </c>
      <c r="D1318" s="1">
        <v>3155</v>
      </c>
    </row>
    <row r="1319" spans="1:4" ht="15.9" x14ac:dyDescent="0.45">
      <c r="A1319" s="2">
        <v>533</v>
      </c>
      <c r="B1319" s="5">
        <v>43968</v>
      </c>
      <c r="C1319" t="s">
        <v>8</v>
      </c>
      <c r="D1319" s="1">
        <v>3725</v>
      </c>
    </row>
    <row r="1320" spans="1:4" ht="15.9" x14ac:dyDescent="0.45">
      <c r="A1320" s="2">
        <v>50</v>
      </c>
      <c r="B1320" s="5">
        <v>43844</v>
      </c>
      <c r="C1320" t="s">
        <v>4</v>
      </c>
      <c r="D1320" s="1">
        <v>627</v>
      </c>
    </row>
    <row r="1321" spans="1:4" ht="15.9" x14ac:dyDescent="0.45">
      <c r="A1321" s="2">
        <v>169</v>
      </c>
      <c r="B1321" s="5">
        <v>43875</v>
      </c>
      <c r="C1321" t="s">
        <v>7</v>
      </c>
      <c r="D1321" s="1">
        <v>2881</v>
      </c>
    </row>
    <row r="1322" spans="1:4" ht="15.9" x14ac:dyDescent="0.45">
      <c r="A1322" s="2">
        <v>1152</v>
      </c>
      <c r="B1322" s="5">
        <v>44129</v>
      </c>
      <c r="C1322" t="s">
        <v>11</v>
      </c>
      <c r="D1322" s="1">
        <v>3707</v>
      </c>
    </row>
    <row r="1323" spans="1:4" ht="15.9" x14ac:dyDescent="0.45">
      <c r="A1323" s="2">
        <v>455</v>
      </c>
      <c r="B1323" s="5">
        <v>43946</v>
      </c>
      <c r="C1323" t="s">
        <v>12</v>
      </c>
      <c r="D1323" s="1">
        <v>12134</v>
      </c>
    </row>
    <row r="1324" spans="1:4" ht="15.9" x14ac:dyDescent="0.45">
      <c r="A1324" s="2">
        <v>302</v>
      </c>
      <c r="B1324" s="5">
        <v>43907</v>
      </c>
      <c r="C1324" t="s">
        <v>3</v>
      </c>
      <c r="D1324" s="1">
        <v>891</v>
      </c>
    </row>
    <row r="1325" spans="1:4" ht="15.9" x14ac:dyDescent="0.45">
      <c r="A1325" s="2">
        <v>66</v>
      </c>
      <c r="B1325" s="5">
        <v>43847</v>
      </c>
      <c r="C1325" t="s">
        <v>16</v>
      </c>
      <c r="D1325" s="1">
        <v>2149</v>
      </c>
    </row>
    <row r="1326" spans="1:4" ht="15.9" x14ac:dyDescent="0.45">
      <c r="A1326" s="2">
        <v>694</v>
      </c>
      <c r="B1326" s="5">
        <v>44006</v>
      </c>
      <c r="C1326" t="s">
        <v>16</v>
      </c>
      <c r="D1326" s="1">
        <v>7635</v>
      </c>
    </row>
    <row r="1327" spans="1:4" ht="15.9" x14ac:dyDescent="0.45">
      <c r="A1327" s="2">
        <v>1115</v>
      </c>
      <c r="B1327" s="5">
        <v>44120</v>
      </c>
      <c r="C1327" t="s">
        <v>16</v>
      </c>
      <c r="D1327" s="1">
        <v>1216</v>
      </c>
    </row>
    <row r="1328" spans="1:4" ht="15.9" x14ac:dyDescent="0.45">
      <c r="A1328" s="2">
        <v>230</v>
      </c>
      <c r="B1328" s="5">
        <v>43889</v>
      </c>
      <c r="C1328" t="s">
        <v>19</v>
      </c>
      <c r="D1328" s="1">
        <v>1848</v>
      </c>
    </row>
    <row r="1329" spans="1:4" ht="15.9" x14ac:dyDescent="0.45">
      <c r="A1329" s="2">
        <v>1368</v>
      </c>
      <c r="B1329" s="5">
        <v>44187</v>
      </c>
      <c r="C1329" t="s">
        <v>7</v>
      </c>
      <c r="D1329" s="1">
        <v>11916</v>
      </c>
    </row>
    <row r="1330" spans="1:4" ht="15.9" x14ac:dyDescent="0.45">
      <c r="A1330" s="2">
        <v>672</v>
      </c>
      <c r="B1330" s="5">
        <v>44000</v>
      </c>
      <c r="C1330" t="s">
        <v>25</v>
      </c>
      <c r="D1330" s="1">
        <v>4029</v>
      </c>
    </row>
    <row r="1331" spans="1:4" ht="15.9" x14ac:dyDescent="0.45">
      <c r="A1331" s="2">
        <v>744</v>
      </c>
      <c r="B1331" s="5">
        <v>44022</v>
      </c>
      <c r="C1331" t="s">
        <v>13</v>
      </c>
      <c r="D1331" s="1">
        <v>3178</v>
      </c>
    </row>
    <row r="1332" spans="1:4" ht="15.9" x14ac:dyDescent="0.45">
      <c r="A1332" s="2">
        <v>545</v>
      </c>
      <c r="B1332" s="5">
        <v>43971</v>
      </c>
      <c r="C1332" t="s">
        <v>9</v>
      </c>
      <c r="D1332" s="1">
        <v>7741</v>
      </c>
    </row>
    <row r="1333" spans="1:4" ht="15.9" x14ac:dyDescent="0.45">
      <c r="A1333" s="2">
        <v>1186</v>
      </c>
      <c r="B1333" s="5">
        <v>44137</v>
      </c>
      <c r="C1333" t="s">
        <v>11</v>
      </c>
      <c r="D1333" s="1">
        <v>685</v>
      </c>
    </row>
    <row r="1334" spans="1:4" ht="15.9" x14ac:dyDescent="0.45">
      <c r="A1334" s="2">
        <v>148</v>
      </c>
      <c r="B1334" s="5">
        <v>43871</v>
      </c>
      <c r="C1334" t="s">
        <v>8</v>
      </c>
      <c r="D1334" s="1">
        <v>744</v>
      </c>
    </row>
    <row r="1335" spans="1:4" ht="15.9" x14ac:dyDescent="0.45">
      <c r="A1335" s="2">
        <v>483</v>
      </c>
      <c r="B1335" s="5">
        <v>43954</v>
      </c>
      <c r="C1335" t="s">
        <v>23</v>
      </c>
      <c r="D1335" s="1">
        <v>9553</v>
      </c>
    </row>
    <row r="1336" spans="1:4" ht="15.9" x14ac:dyDescent="0.45">
      <c r="A1336" s="2">
        <v>320</v>
      </c>
      <c r="B1336" s="5">
        <v>43911</v>
      </c>
      <c r="C1336" t="s">
        <v>17</v>
      </c>
      <c r="D1336" s="1">
        <v>2644</v>
      </c>
    </row>
    <row r="1337" spans="1:4" ht="15.9" x14ac:dyDescent="0.45">
      <c r="A1337" s="2">
        <v>720</v>
      </c>
      <c r="B1337" s="5">
        <v>44013</v>
      </c>
      <c r="C1337" t="s">
        <v>2</v>
      </c>
      <c r="D1337" s="1">
        <v>2286</v>
      </c>
    </row>
    <row r="1338" spans="1:4" ht="15.9" x14ac:dyDescent="0.45">
      <c r="A1338" s="2">
        <v>546</v>
      </c>
      <c r="B1338" s="5">
        <v>43971</v>
      </c>
      <c r="C1338" t="s">
        <v>2</v>
      </c>
      <c r="D1338" s="1">
        <v>1016</v>
      </c>
    </row>
    <row r="1339" spans="1:4" ht="15.9" x14ac:dyDescent="0.45">
      <c r="A1339" s="2">
        <v>850</v>
      </c>
      <c r="B1339" s="5">
        <v>44055</v>
      </c>
      <c r="C1339" t="s">
        <v>11</v>
      </c>
      <c r="D1339" s="1">
        <v>5941</v>
      </c>
    </row>
    <row r="1340" spans="1:4" ht="15.9" x14ac:dyDescent="0.45">
      <c r="A1340" s="2">
        <v>1266</v>
      </c>
      <c r="B1340" s="5">
        <v>44158</v>
      </c>
      <c r="C1340" t="s">
        <v>25</v>
      </c>
      <c r="D1340" s="1">
        <v>2353</v>
      </c>
    </row>
    <row r="1341" spans="1:4" ht="15.9" x14ac:dyDescent="0.45">
      <c r="A1341" s="2">
        <v>127</v>
      </c>
      <c r="B1341" s="5">
        <v>43865</v>
      </c>
      <c r="C1341" t="s">
        <v>9</v>
      </c>
      <c r="D1341" s="1">
        <v>183</v>
      </c>
    </row>
    <row r="1342" spans="1:4" ht="15.9" x14ac:dyDescent="0.45">
      <c r="A1342" s="2">
        <v>1361</v>
      </c>
      <c r="B1342" s="5">
        <v>44185</v>
      </c>
      <c r="C1342" t="s">
        <v>22</v>
      </c>
      <c r="D1342" s="1">
        <v>8949</v>
      </c>
    </row>
    <row r="1343" spans="1:4" ht="15.9" x14ac:dyDescent="0.45">
      <c r="A1343" s="2">
        <v>209</v>
      </c>
      <c r="B1343" s="5">
        <v>43885</v>
      </c>
      <c r="C1343" t="s">
        <v>18</v>
      </c>
      <c r="D1343" s="1">
        <v>1568</v>
      </c>
    </row>
    <row r="1344" spans="1:4" ht="15.9" x14ac:dyDescent="0.45">
      <c r="A1344" s="2">
        <v>1328</v>
      </c>
      <c r="B1344" s="5">
        <v>44175</v>
      </c>
      <c r="C1344" t="s">
        <v>4</v>
      </c>
      <c r="D1344" s="1">
        <v>1376</v>
      </c>
    </row>
    <row r="1345" spans="1:4" ht="15.9" x14ac:dyDescent="0.45">
      <c r="A1345" s="2">
        <v>217</v>
      </c>
      <c r="B1345" s="5">
        <v>43886</v>
      </c>
      <c r="C1345" t="s">
        <v>11</v>
      </c>
      <c r="D1345" s="1">
        <v>212</v>
      </c>
    </row>
    <row r="1346" spans="1:4" ht="15.9" x14ac:dyDescent="0.45">
      <c r="A1346" s="2">
        <v>475</v>
      </c>
      <c r="B1346" s="5">
        <v>43951</v>
      </c>
      <c r="C1346" t="s">
        <v>13</v>
      </c>
      <c r="D1346" s="1">
        <v>4611</v>
      </c>
    </row>
    <row r="1347" spans="1:4" ht="15.9" x14ac:dyDescent="0.45">
      <c r="A1347" s="2">
        <v>92</v>
      </c>
      <c r="B1347" s="5">
        <v>43854</v>
      </c>
      <c r="C1347" t="s">
        <v>9</v>
      </c>
      <c r="D1347" s="1">
        <v>1784</v>
      </c>
    </row>
    <row r="1348" spans="1:4" ht="15.9" x14ac:dyDescent="0.45">
      <c r="A1348" s="2">
        <v>166</v>
      </c>
      <c r="B1348" s="5">
        <v>43875</v>
      </c>
      <c r="C1348" t="s">
        <v>3</v>
      </c>
      <c r="D1348" s="1">
        <v>1671</v>
      </c>
    </row>
    <row r="1349" spans="1:4" ht="15.9" x14ac:dyDescent="0.45">
      <c r="A1349" s="2">
        <v>489</v>
      </c>
      <c r="B1349" s="5">
        <v>43955</v>
      </c>
      <c r="C1349" t="s">
        <v>7</v>
      </c>
      <c r="D1349" s="1">
        <v>5373</v>
      </c>
    </row>
    <row r="1350" spans="1:4" ht="15.9" x14ac:dyDescent="0.45">
      <c r="A1350" s="2">
        <v>215</v>
      </c>
      <c r="B1350" s="5">
        <v>43886</v>
      </c>
      <c r="C1350" t="s">
        <v>11</v>
      </c>
      <c r="D1350" s="1">
        <v>2098</v>
      </c>
    </row>
    <row r="1351" spans="1:4" ht="15.9" x14ac:dyDescent="0.45">
      <c r="A1351" s="2">
        <v>770</v>
      </c>
      <c r="B1351" s="5">
        <v>44028</v>
      </c>
      <c r="C1351" t="s">
        <v>9</v>
      </c>
      <c r="D1351" s="1">
        <v>4045</v>
      </c>
    </row>
    <row r="1352" spans="1:4" ht="15.9" x14ac:dyDescent="0.45">
      <c r="A1352" s="2">
        <v>886</v>
      </c>
      <c r="B1352" s="5">
        <v>44064</v>
      </c>
      <c r="C1352" t="s">
        <v>21</v>
      </c>
      <c r="D1352" s="1">
        <v>3885</v>
      </c>
    </row>
    <row r="1353" spans="1:4" ht="15.9" x14ac:dyDescent="0.45">
      <c r="A1353" s="2">
        <v>780</v>
      </c>
      <c r="B1353" s="5">
        <v>44032</v>
      </c>
      <c r="C1353" t="s">
        <v>16</v>
      </c>
      <c r="D1353" s="1">
        <v>8674</v>
      </c>
    </row>
    <row r="1354" spans="1:4" ht="15.9" x14ac:dyDescent="0.45">
      <c r="A1354" s="2">
        <v>211</v>
      </c>
      <c r="B1354" s="5">
        <v>43885</v>
      </c>
      <c r="C1354" t="s">
        <v>7</v>
      </c>
      <c r="D1354" s="1">
        <v>2300</v>
      </c>
    </row>
    <row r="1355" spans="1:4" ht="15.9" x14ac:dyDescent="0.45">
      <c r="A1355" s="2">
        <v>324</v>
      </c>
      <c r="B1355" s="5">
        <v>43911</v>
      </c>
      <c r="C1355" t="s">
        <v>21</v>
      </c>
      <c r="D1355" s="1">
        <v>1054</v>
      </c>
    </row>
    <row r="1356" spans="1:4" ht="15.9" x14ac:dyDescent="0.45">
      <c r="A1356" s="2">
        <v>1276</v>
      </c>
      <c r="B1356" s="5">
        <v>44161</v>
      </c>
      <c r="C1356" t="s">
        <v>17</v>
      </c>
      <c r="D1356" s="1">
        <v>5411</v>
      </c>
    </row>
    <row r="1357" spans="1:4" ht="15.9" x14ac:dyDescent="0.45">
      <c r="A1357" s="2">
        <v>1136</v>
      </c>
      <c r="B1357" s="5">
        <v>44124</v>
      </c>
      <c r="C1357" t="s">
        <v>25</v>
      </c>
      <c r="D1357" s="1">
        <v>816</v>
      </c>
    </row>
    <row r="1358" spans="1:4" ht="15.9" x14ac:dyDescent="0.45">
      <c r="A1358" s="2">
        <v>960</v>
      </c>
      <c r="B1358" s="5">
        <v>44081</v>
      </c>
      <c r="C1358" t="s">
        <v>17</v>
      </c>
      <c r="D1358" s="1">
        <v>3059</v>
      </c>
    </row>
    <row r="1359" spans="1:4" ht="15.9" x14ac:dyDescent="0.45">
      <c r="A1359" s="2">
        <v>13</v>
      </c>
      <c r="B1359" s="5">
        <v>43834</v>
      </c>
      <c r="C1359" t="s">
        <v>17</v>
      </c>
      <c r="D1359" s="1">
        <v>463</v>
      </c>
    </row>
    <row r="1360" spans="1:4" ht="15.9" x14ac:dyDescent="0.45">
      <c r="A1360" s="2">
        <v>1175</v>
      </c>
      <c r="B1360" s="5">
        <v>44135</v>
      </c>
      <c r="C1360" t="s">
        <v>22</v>
      </c>
      <c r="D1360" s="1">
        <v>2796</v>
      </c>
    </row>
    <row r="1361" spans="1:4" ht="15.9" x14ac:dyDescent="0.45">
      <c r="A1361" s="2">
        <v>264</v>
      </c>
      <c r="B1361" s="5">
        <v>43899</v>
      </c>
      <c r="C1361" t="s">
        <v>12</v>
      </c>
      <c r="D1361" s="1">
        <v>12555</v>
      </c>
    </row>
    <row r="1362" spans="1:4" ht="15.9" x14ac:dyDescent="0.45">
      <c r="A1362" s="2">
        <v>379</v>
      </c>
      <c r="B1362" s="5">
        <v>43924</v>
      </c>
      <c r="C1362" t="s">
        <v>3</v>
      </c>
      <c r="D1362" s="1">
        <v>713</v>
      </c>
    </row>
    <row r="1363" spans="1:4" ht="15.9" x14ac:dyDescent="0.45">
      <c r="A1363" s="2">
        <v>303</v>
      </c>
      <c r="B1363" s="5">
        <v>43907</v>
      </c>
      <c r="C1363" t="s">
        <v>12</v>
      </c>
      <c r="D1363" s="1">
        <v>13403</v>
      </c>
    </row>
    <row r="1364" spans="1:4" ht="15.9" x14ac:dyDescent="0.45">
      <c r="A1364" s="2">
        <v>457</v>
      </c>
      <c r="B1364" s="5">
        <v>43947</v>
      </c>
      <c r="C1364" t="s">
        <v>7</v>
      </c>
      <c r="D1364" s="1">
        <v>14444</v>
      </c>
    </row>
    <row r="1365" spans="1:4" ht="15.9" x14ac:dyDescent="0.45">
      <c r="A1365" s="2">
        <v>726</v>
      </c>
      <c r="B1365" s="5">
        <v>44015</v>
      </c>
      <c r="C1365" t="s">
        <v>9</v>
      </c>
      <c r="D1365" s="1">
        <v>14801</v>
      </c>
    </row>
    <row r="1366" spans="1:4" ht="15.9" x14ac:dyDescent="0.45">
      <c r="A1366" s="2">
        <v>618</v>
      </c>
      <c r="B1366" s="5">
        <v>43988</v>
      </c>
      <c r="C1366" t="s">
        <v>5</v>
      </c>
      <c r="D1366" s="1">
        <v>3063</v>
      </c>
    </row>
    <row r="1367" spans="1:4" ht="15.9" x14ac:dyDescent="0.45">
      <c r="A1367" s="2">
        <v>745</v>
      </c>
      <c r="B1367" s="5">
        <v>44022</v>
      </c>
      <c r="C1367" t="s">
        <v>15</v>
      </c>
      <c r="D1367" s="1">
        <v>1141</v>
      </c>
    </row>
    <row r="1368" spans="1:4" ht="15.9" x14ac:dyDescent="0.45">
      <c r="A1368" s="2">
        <v>1042</v>
      </c>
      <c r="B1368" s="5">
        <v>44102</v>
      </c>
      <c r="C1368" t="s">
        <v>10</v>
      </c>
      <c r="D1368" s="1">
        <v>1221</v>
      </c>
    </row>
    <row r="1369" spans="1:4" ht="15.9" x14ac:dyDescent="0.45">
      <c r="A1369" s="2">
        <v>519</v>
      </c>
      <c r="B1369" s="5">
        <v>43963</v>
      </c>
      <c r="C1369" t="s">
        <v>9</v>
      </c>
      <c r="D1369" s="1">
        <v>7465</v>
      </c>
    </row>
    <row r="1370" spans="1:4" ht="15.9" x14ac:dyDescent="0.45">
      <c r="A1370" s="2">
        <v>456</v>
      </c>
      <c r="B1370" s="5">
        <v>43946</v>
      </c>
      <c r="C1370" t="s">
        <v>7</v>
      </c>
      <c r="D1370" s="1">
        <v>13608</v>
      </c>
    </row>
    <row r="1371" spans="1:4" ht="15.9" x14ac:dyDescent="0.45">
      <c r="A1371" s="2">
        <v>241</v>
      </c>
      <c r="B1371" s="5">
        <v>43892</v>
      </c>
      <c r="C1371" t="s">
        <v>16</v>
      </c>
      <c r="D1371" s="1">
        <v>1736</v>
      </c>
    </row>
    <row r="1372" spans="1:4" ht="15.9" x14ac:dyDescent="0.45">
      <c r="A1372" s="2">
        <v>558</v>
      </c>
      <c r="B1372" s="5">
        <v>43974</v>
      </c>
      <c r="C1372" t="s">
        <v>13</v>
      </c>
      <c r="D1372" s="1">
        <v>1195</v>
      </c>
    </row>
    <row r="1373" spans="1:4" ht="15.9" x14ac:dyDescent="0.45">
      <c r="A1373" s="2">
        <v>1242</v>
      </c>
      <c r="B1373" s="5">
        <v>44152</v>
      </c>
      <c r="C1373" t="s">
        <v>23</v>
      </c>
      <c r="D1373" s="1">
        <v>6307</v>
      </c>
    </row>
    <row r="1374" spans="1:4" ht="15.9" x14ac:dyDescent="0.45">
      <c r="A1374" s="2">
        <v>159</v>
      </c>
      <c r="B1374" s="5">
        <v>43873</v>
      </c>
      <c r="C1374" t="s">
        <v>18</v>
      </c>
      <c r="D1374" s="1">
        <v>1165</v>
      </c>
    </row>
    <row r="1375" spans="1:4" ht="15.9" x14ac:dyDescent="0.45">
      <c r="A1375" s="2">
        <v>374</v>
      </c>
      <c r="B1375" s="5">
        <v>43923</v>
      </c>
      <c r="C1375" t="s">
        <v>9</v>
      </c>
      <c r="D1375" s="1">
        <v>4603</v>
      </c>
    </row>
    <row r="1376" spans="1:4" ht="15.9" x14ac:dyDescent="0.45">
      <c r="A1376" s="2">
        <v>1327</v>
      </c>
      <c r="B1376" s="5">
        <v>44174</v>
      </c>
      <c r="C1376" t="s">
        <v>23</v>
      </c>
      <c r="D1376" s="1">
        <v>1164</v>
      </c>
    </row>
    <row r="1377" spans="1:4" ht="15.9" x14ac:dyDescent="0.45">
      <c r="A1377" s="2">
        <v>494</v>
      </c>
      <c r="B1377" s="5">
        <v>43956</v>
      </c>
      <c r="C1377" t="s">
        <v>13</v>
      </c>
      <c r="D1377" s="1">
        <v>1398</v>
      </c>
    </row>
    <row r="1378" spans="1:4" ht="15.9" x14ac:dyDescent="0.45">
      <c r="A1378" s="2">
        <v>1062</v>
      </c>
      <c r="B1378" s="5">
        <v>44106</v>
      </c>
      <c r="C1378" t="s">
        <v>20</v>
      </c>
      <c r="D1378" s="1">
        <v>1033</v>
      </c>
    </row>
    <row r="1379" spans="1:4" ht="15.9" x14ac:dyDescent="0.45">
      <c r="A1379" s="2">
        <v>239</v>
      </c>
      <c r="B1379" s="5">
        <v>43891</v>
      </c>
      <c r="C1379" t="s">
        <v>20</v>
      </c>
      <c r="D1379" s="1">
        <v>359</v>
      </c>
    </row>
    <row r="1380" spans="1:4" ht="15.9" x14ac:dyDescent="0.45">
      <c r="A1380" s="2">
        <v>1318</v>
      </c>
      <c r="B1380" s="5">
        <v>44171</v>
      </c>
      <c r="C1380" t="s">
        <v>23</v>
      </c>
      <c r="D1380" s="1">
        <v>2259</v>
      </c>
    </row>
    <row r="1381" spans="1:4" ht="15.9" x14ac:dyDescent="0.45">
      <c r="A1381" s="2">
        <v>880</v>
      </c>
      <c r="B1381" s="5">
        <v>44062</v>
      </c>
      <c r="C1381" t="s">
        <v>5</v>
      </c>
      <c r="D1381" s="1">
        <v>5108</v>
      </c>
    </row>
    <row r="1382" spans="1:4" ht="15.9" x14ac:dyDescent="0.45">
      <c r="A1382" s="2">
        <v>398</v>
      </c>
      <c r="B1382" s="5">
        <v>43930</v>
      </c>
      <c r="C1382" t="s">
        <v>17</v>
      </c>
      <c r="D1382" s="1">
        <v>531</v>
      </c>
    </row>
    <row r="1383" spans="1:4" ht="15.9" x14ac:dyDescent="0.45">
      <c r="A1383" s="2">
        <v>1083</v>
      </c>
      <c r="B1383" s="5">
        <v>44112</v>
      </c>
      <c r="C1383" t="s">
        <v>7</v>
      </c>
      <c r="D1383" s="1">
        <v>3663</v>
      </c>
    </row>
    <row r="1384" spans="1:4" ht="15.9" x14ac:dyDescent="0.45">
      <c r="A1384" s="2">
        <v>1362</v>
      </c>
      <c r="B1384" s="5">
        <v>44186</v>
      </c>
      <c r="C1384" t="s">
        <v>4</v>
      </c>
      <c r="D1384" s="1">
        <v>2327</v>
      </c>
    </row>
    <row r="1385" spans="1:4" ht="15.9" x14ac:dyDescent="0.45">
      <c r="A1385" s="2">
        <v>4</v>
      </c>
      <c r="B1385" s="5">
        <v>43832</v>
      </c>
      <c r="C1385" t="s">
        <v>7</v>
      </c>
      <c r="D1385" s="1">
        <v>659</v>
      </c>
    </row>
    <row r="1386" spans="1:4" ht="15.9" x14ac:dyDescent="0.45">
      <c r="A1386" s="2">
        <v>201</v>
      </c>
      <c r="B1386" s="5">
        <v>43883</v>
      </c>
      <c r="C1386" t="s">
        <v>7</v>
      </c>
      <c r="D1386" s="1">
        <v>1979</v>
      </c>
    </row>
    <row r="1387" spans="1:4" ht="15.9" x14ac:dyDescent="0.45">
      <c r="A1387" s="2">
        <v>721</v>
      </c>
      <c r="B1387" s="5">
        <v>44013</v>
      </c>
      <c r="C1387" t="s">
        <v>7</v>
      </c>
      <c r="D1387" s="1">
        <v>16552</v>
      </c>
    </row>
    <row r="1388" spans="1:4" ht="15.9" x14ac:dyDescent="0.45">
      <c r="A1388" s="2">
        <v>297</v>
      </c>
      <c r="B1388" s="5">
        <v>43906</v>
      </c>
      <c r="C1388" t="s">
        <v>5</v>
      </c>
      <c r="D1388" s="1">
        <v>2850</v>
      </c>
    </row>
    <row r="1389" spans="1:4" ht="15.9" x14ac:dyDescent="0.45">
      <c r="A1389" s="2">
        <v>118</v>
      </c>
      <c r="B1389" s="5">
        <v>43862</v>
      </c>
      <c r="C1389" t="s">
        <v>13</v>
      </c>
      <c r="D1389" s="1">
        <v>1812</v>
      </c>
    </row>
    <row r="1390" spans="1:4" ht="15.9" x14ac:dyDescent="0.45">
      <c r="A1390" s="2">
        <v>848</v>
      </c>
      <c r="B1390" s="5">
        <v>44054</v>
      </c>
      <c r="C1390" t="s">
        <v>12</v>
      </c>
      <c r="D1390" s="1">
        <v>22812</v>
      </c>
    </row>
    <row r="1391" spans="1:4" ht="15.9" x14ac:dyDescent="0.45">
      <c r="A1391" s="2">
        <v>1145</v>
      </c>
      <c r="B1391" s="5">
        <v>44128</v>
      </c>
      <c r="C1391" t="s">
        <v>9</v>
      </c>
      <c r="D1391" s="1">
        <v>2683</v>
      </c>
    </row>
    <row r="1392" spans="1:4" ht="15.9" x14ac:dyDescent="0.45">
      <c r="A1392" s="2">
        <v>221</v>
      </c>
      <c r="B1392" s="5">
        <v>43887</v>
      </c>
      <c r="C1392" t="s">
        <v>10</v>
      </c>
      <c r="D1392" s="1">
        <v>245</v>
      </c>
    </row>
    <row r="1393" spans="1:4" ht="15.9" x14ac:dyDescent="0.45">
      <c r="A1393" s="2">
        <v>70</v>
      </c>
      <c r="B1393" s="5">
        <v>43848</v>
      </c>
      <c r="C1393" t="s">
        <v>15</v>
      </c>
      <c r="D1393" s="1">
        <v>1386</v>
      </c>
    </row>
    <row r="1394" spans="1:4" ht="15.9" x14ac:dyDescent="0.45">
      <c r="A1394" s="2">
        <v>837</v>
      </c>
      <c r="B1394" s="5">
        <v>44050</v>
      </c>
      <c r="C1394" t="s">
        <v>24</v>
      </c>
      <c r="D1394" s="1">
        <v>431</v>
      </c>
    </row>
    <row r="1395" spans="1:4" ht="15.9" x14ac:dyDescent="0.45">
      <c r="A1395" s="2">
        <v>1299</v>
      </c>
      <c r="B1395" s="5">
        <v>44166</v>
      </c>
      <c r="C1395" t="s">
        <v>24</v>
      </c>
      <c r="D1395" s="1">
        <v>6896</v>
      </c>
    </row>
    <row r="1396" spans="1:4" ht="15.9" x14ac:dyDescent="0.45">
      <c r="A1396" s="2">
        <v>838</v>
      </c>
      <c r="B1396" s="5">
        <v>44051</v>
      </c>
      <c r="C1396" t="s">
        <v>15</v>
      </c>
      <c r="D1396" s="1">
        <v>3294</v>
      </c>
    </row>
    <row r="1397" spans="1:4" ht="15.9" x14ac:dyDescent="0.45">
      <c r="A1397" s="2">
        <v>617</v>
      </c>
      <c r="B1397" s="5">
        <v>43988</v>
      </c>
      <c r="C1397" t="s">
        <v>9</v>
      </c>
      <c r="D1397" s="1">
        <v>16390</v>
      </c>
    </row>
    <row r="1398" spans="1:4" ht="15.9" x14ac:dyDescent="0.45">
      <c r="A1398" s="2">
        <v>915</v>
      </c>
      <c r="B1398" s="5">
        <v>44071</v>
      </c>
      <c r="C1398" t="s">
        <v>4</v>
      </c>
      <c r="D1398" s="1">
        <v>315</v>
      </c>
    </row>
    <row r="1399" spans="1:4" ht="15.9" x14ac:dyDescent="0.45">
      <c r="A1399" s="2">
        <v>1340</v>
      </c>
      <c r="B1399" s="5">
        <v>44177</v>
      </c>
      <c r="C1399" t="s">
        <v>4</v>
      </c>
      <c r="D1399" s="1">
        <v>8015</v>
      </c>
    </row>
    <row r="1400" spans="1:4" ht="15.9" x14ac:dyDescent="0.45">
      <c r="A1400" s="2">
        <v>539</v>
      </c>
      <c r="B1400" s="5">
        <v>43969</v>
      </c>
      <c r="C1400" t="s">
        <v>3</v>
      </c>
      <c r="D1400" s="1">
        <v>3640</v>
      </c>
    </row>
    <row r="1401" spans="1:4" ht="14.6" customHeight="1" x14ac:dyDescent="0.45">
      <c r="A1401" s="2">
        <v>779</v>
      </c>
      <c r="B1401" s="5">
        <v>44031</v>
      </c>
      <c r="C1401" t="s">
        <v>2</v>
      </c>
      <c r="D1401" s="1">
        <v>5581</v>
      </c>
    </row>
    <row r="1402" spans="1:4" x14ac:dyDescent="0.4">
      <c r="C1402" s="3"/>
    </row>
    <row r="1403" spans="1:4" x14ac:dyDescent="0.4">
      <c r="C1403" s="3"/>
    </row>
    <row r="1404" spans="1:4" x14ac:dyDescent="0.4">
      <c r="C1404" s="3"/>
    </row>
    <row r="1405" spans="1:4" x14ac:dyDescent="0.4">
      <c r="C1405" s="3"/>
    </row>
    <row r="1406" spans="1:4" x14ac:dyDescent="0.4">
      <c r="C1406" s="3"/>
    </row>
    <row r="1407" spans="1:4" x14ac:dyDescent="0.4">
      <c r="C1407" s="3"/>
    </row>
    <row r="1408" spans="1:4" x14ac:dyDescent="0.4">
      <c r="C1408" s="3"/>
    </row>
    <row r="1409" spans="3:3" x14ac:dyDescent="0.4">
      <c r="C1409" s="3"/>
    </row>
    <row r="1410" spans="3:3" x14ac:dyDescent="0.4">
      <c r="C1410" s="3"/>
    </row>
    <row r="1411" spans="3:3" x14ac:dyDescent="0.4">
      <c r="C1411" s="3"/>
    </row>
    <row r="1412" spans="3:3" x14ac:dyDescent="0.4">
      <c r="C1412" s="3"/>
    </row>
    <row r="1413" spans="3:3" x14ac:dyDescent="0.4">
      <c r="C1413" s="3"/>
    </row>
    <row r="1414" spans="3:3" x14ac:dyDescent="0.4">
      <c r="C1414" s="3"/>
    </row>
    <row r="1415" spans="3:3" x14ac:dyDescent="0.4">
      <c r="C1415" s="3"/>
    </row>
    <row r="1416" spans="3:3" x14ac:dyDescent="0.4">
      <c r="C1416" s="3"/>
    </row>
    <row r="1417" spans="3:3" x14ac:dyDescent="0.4">
      <c r="C1417" s="3"/>
    </row>
    <row r="1418" spans="3:3" x14ac:dyDescent="0.4">
      <c r="C1418" s="3"/>
    </row>
    <row r="1419" spans="3:3" x14ac:dyDescent="0.4">
      <c r="C1419" s="3"/>
    </row>
    <row r="1420" spans="3:3" x14ac:dyDescent="0.4">
      <c r="C1420" s="3"/>
    </row>
    <row r="1421" spans="3:3" x14ac:dyDescent="0.4">
      <c r="C1421" s="3"/>
    </row>
    <row r="1422" spans="3:3" x14ac:dyDescent="0.4">
      <c r="C1422" s="3"/>
    </row>
    <row r="1423" spans="3:3" x14ac:dyDescent="0.4">
      <c r="C1423" s="3"/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D3DF2-EA6B-46F2-AC42-DB45E2ECED2F}">
  <sheetPr codeName="Лист3"/>
  <dimension ref="A1:I1423"/>
  <sheetViews>
    <sheetView topLeftCell="D1" zoomScaleNormal="100" workbookViewId="0">
      <selection activeCell="I3" sqref="I3"/>
    </sheetView>
  </sheetViews>
  <sheetFormatPr defaultRowHeight="14.6" x14ac:dyDescent="0.4"/>
  <cols>
    <col min="1" max="1" width="11.78515625" style="2" customWidth="1"/>
    <col min="2" max="2" width="15.2109375" style="2" customWidth="1"/>
    <col min="3" max="3" width="14.28515625" style="2" customWidth="1"/>
    <col min="4" max="4" width="11.7109375" style="4" customWidth="1"/>
    <col min="5" max="6" width="9.140625" style="2"/>
    <col min="7" max="7" width="16.5" style="2" bestFit="1" customWidth="1"/>
    <col min="8" max="8" width="22.5703125" style="2" bestFit="1" customWidth="1"/>
    <col min="9" max="9" width="23.5703125" style="2" bestFit="1" customWidth="1"/>
    <col min="10" max="16384" width="9.140625" style="2"/>
  </cols>
  <sheetData>
    <row r="1" spans="1:9" ht="15.9" x14ac:dyDescent="0.45">
      <c r="A1" s="6" t="s">
        <v>0</v>
      </c>
      <c r="B1" s="6" t="s">
        <v>26</v>
      </c>
      <c r="C1" s="7" t="s">
        <v>1</v>
      </c>
      <c r="D1" s="8" t="s">
        <v>14</v>
      </c>
    </row>
    <row r="2" spans="1:9" ht="15.9" x14ac:dyDescent="0.45">
      <c r="A2" s="2">
        <v>665</v>
      </c>
      <c r="B2" s="5">
        <v>43999</v>
      </c>
      <c r="C2" t="s">
        <v>24</v>
      </c>
      <c r="D2" s="1">
        <v>291</v>
      </c>
      <c r="G2" s="12" t="s">
        <v>32</v>
      </c>
      <c r="H2" t="s">
        <v>34</v>
      </c>
      <c r="I2" t="s">
        <v>35</v>
      </c>
    </row>
    <row r="3" spans="1:9" ht="15.9" x14ac:dyDescent="0.45">
      <c r="A3" s="2">
        <v>451</v>
      </c>
      <c r="B3" s="5">
        <v>43945</v>
      </c>
      <c r="C3" t="s">
        <v>13</v>
      </c>
      <c r="D3" s="1">
        <v>3406</v>
      </c>
      <c r="G3" s="15" t="s">
        <v>37</v>
      </c>
      <c r="H3" s="14">
        <v>2030634</v>
      </c>
      <c r="I3" s="11">
        <v>0.37389502942997704</v>
      </c>
    </row>
    <row r="4" spans="1:9" ht="15.9" x14ac:dyDescent="0.45">
      <c r="A4" s="2">
        <v>479</v>
      </c>
      <c r="B4" s="5">
        <v>43953</v>
      </c>
      <c r="C4" t="s">
        <v>23</v>
      </c>
      <c r="D4" s="1">
        <v>1767</v>
      </c>
      <c r="G4" s="15" t="s">
        <v>38</v>
      </c>
      <c r="H4" s="14">
        <v>1702364</v>
      </c>
      <c r="I4" s="11">
        <v>0.6873466105029491</v>
      </c>
    </row>
    <row r="5" spans="1:9" ht="15.9" x14ac:dyDescent="0.45">
      <c r="A5" s="2">
        <v>49</v>
      </c>
      <c r="B5" s="5">
        <v>43844</v>
      </c>
      <c r="C5" t="s">
        <v>12</v>
      </c>
      <c r="D5" s="1">
        <v>3678</v>
      </c>
      <c r="G5" s="15" t="s">
        <v>39</v>
      </c>
      <c r="H5" s="14">
        <v>624810</v>
      </c>
      <c r="I5" s="11">
        <v>0.80239114996113992</v>
      </c>
    </row>
    <row r="6" spans="1:9" ht="15.9" x14ac:dyDescent="0.45">
      <c r="A6" s="2">
        <v>342</v>
      </c>
      <c r="B6" s="5">
        <v>43916</v>
      </c>
      <c r="C6" t="s">
        <v>8</v>
      </c>
      <c r="D6" s="1">
        <v>2298</v>
      </c>
      <c r="G6" s="15" t="s">
        <v>41</v>
      </c>
      <c r="H6" s="14">
        <v>358026</v>
      </c>
      <c r="I6" s="11">
        <v>0.86831348840652056</v>
      </c>
    </row>
    <row r="7" spans="1:9" ht="15.9" x14ac:dyDescent="0.45">
      <c r="A7" s="2">
        <v>853</v>
      </c>
      <c r="B7" s="5">
        <v>44055</v>
      </c>
      <c r="C7" t="s">
        <v>7</v>
      </c>
      <c r="D7" s="1">
        <v>13313</v>
      </c>
      <c r="G7" s="15" t="s">
        <v>40</v>
      </c>
      <c r="H7" s="14">
        <v>320458</v>
      </c>
      <c r="I7" s="11">
        <v>0.92731853478172732</v>
      </c>
    </row>
    <row r="8" spans="1:9" ht="15.9" x14ac:dyDescent="0.45">
      <c r="A8" s="2">
        <v>178</v>
      </c>
      <c r="B8" s="5">
        <v>43878</v>
      </c>
      <c r="C8" t="s">
        <v>16</v>
      </c>
      <c r="D8" s="1">
        <v>2605</v>
      </c>
      <c r="G8" s="15" t="s">
        <v>44</v>
      </c>
      <c r="H8" s="14">
        <v>149446</v>
      </c>
      <c r="I8" s="11">
        <v>0.95483561396398875</v>
      </c>
    </row>
    <row r="9" spans="1:9" ht="15.9" x14ac:dyDescent="0.45">
      <c r="A9" s="2">
        <v>1157</v>
      </c>
      <c r="B9" s="5">
        <v>44130</v>
      </c>
      <c r="C9" t="s">
        <v>13</v>
      </c>
      <c r="D9" s="1">
        <v>9868</v>
      </c>
      <c r="G9" s="15" t="s">
        <v>42</v>
      </c>
      <c r="H9" s="14">
        <v>135632</v>
      </c>
      <c r="I9" s="11">
        <v>0.97980915948309588</v>
      </c>
    </row>
    <row r="10" spans="1:9" ht="15.9" x14ac:dyDescent="0.45">
      <c r="A10" s="2">
        <v>634</v>
      </c>
      <c r="B10" s="5">
        <v>43992</v>
      </c>
      <c r="C10" t="s">
        <v>11</v>
      </c>
      <c r="D10" s="1">
        <v>2535</v>
      </c>
      <c r="G10" s="15" t="s">
        <v>43</v>
      </c>
      <c r="H10" s="14">
        <v>66096</v>
      </c>
      <c r="I10" s="11">
        <v>0.99197923339361049</v>
      </c>
    </row>
    <row r="11" spans="1:9" ht="15.9" x14ac:dyDescent="0.45">
      <c r="A11" s="2">
        <v>74</v>
      </c>
      <c r="B11" s="5">
        <v>43849</v>
      </c>
      <c r="C11" t="s">
        <v>4</v>
      </c>
      <c r="D11" s="1">
        <v>689</v>
      </c>
      <c r="G11" s="15" t="s">
        <v>45</v>
      </c>
      <c r="H11" s="14">
        <v>43561</v>
      </c>
      <c r="I11" s="11">
        <v>1</v>
      </c>
    </row>
    <row r="12" spans="1:9" ht="15.9" x14ac:dyDescent="0.45">
      <c r="A12" s="2">
        <v>857</v>
      </c>
      <c r="B12" s="5">
        <v>44057</v>
      </c>
      <c r="C12" t="s">
        <v>17</v>
      </c>
      <c r="D12" s="1">
        <v>3224</v>
      </c>
      <c r="G12" s="15" t="s">
        <v>33</v>
      </c>
      <c r="H12" s="14">
        <v>5431027</v>
      </c>
      <c r="I12" s="11"/>
    </row>
    <row r="13" spans="1:9" ht="15.9" x14ac:dyDescent="0.45">
      <c r="A13" s="2">
        <v>1043</v>
      </c>
      <c r="B13" s="5">
        <v>44103</v>
      </c>
      <c r="C13" t="s">
        <v>15</v>
      </c>
      <c r="D13" s="1">
        <v>833</v>
      </c>
      <c r="G13"/>
    </row>
    <row r="14" spans="1:9" ht="15.9" x14ac:dyDescent="0.45">
      <c r="A14" s="2">
        <v>382</v>
      </c>
      <c r="B14" s="5">
        <v>43925</v>
      </c>
      <c r="C14" t="s">
        <v>22</v>
      </c>
      <c r="D14" s="1">
        <v>174</v>
      </c>
      <c r="G14"/>
    </row>
    <row r="15" spans="1:9" ht="15.9" x14ac:dyDescent="0.45">
      <c r="A15" s="2">
        <v>393</v>
      </c>
      <c r="B15" s="5">
        <v>43929</v>
      </c>
      <c r="C15" t="s">
        <v>5</v>
      </c>
      <c r="D15" s="1">
        <v>3134</v>
      </c>
      <c r="G15"/>
    </row>
    <row r="16" spans="1:9" ht="15.9" x14ac:dyDescent="0.45">
      <c r="A16" s="2">
        <v>410</v>
      </c>
      <c r="B16" s="5">
        <v>43934</v>
      </c>
      <c r="C16" t="s">
        <v>5</v>
      </c>
      <c r="D16" s="1">
        <v>541</v>
      </c>
      <c r="G16"/>
    </row>
    <row r="17" spans="1:7" ht="15.9" x14ac:dyDescent="0.45">
      <c r="A17" s="2">
        <v>124</v>
      </c>
      <c r="B17" s="5">
        <v>43864</v>
      </c>
      <c r="C17" t="s">
        <v>25</v>
      </c>
      <c r="D17" s="1">
        <v>138</v>
      </c>
      <c r="G17"/>
    </row>
    <row r="18" spans="1:7" ht="15.9" x14ac:dyDescent="0.45">
      <c r="A18" s="2">
        <v>371</v>
      </c>
      <c r="B18" s="5">
        <v>43923</v>
      </c>
      <c r="C18" t="s">
        <v>6</v>
      </c>
      <c r="D18" s="1">
        <v>2681</v>
      </c>
      <c r="G18"/>
    </row>
    <row r="19" spans="1:7" ht="15.9" x14ac:dyDescent="0.45">
      <c r="A19" s="2">
        <v>1140</v>
      </c>
      <c r="B19" s="5">
        <v>44127</v>
      </c>
      <c r="C19" t="s">
        <v>6</v>
      </c>
      <c r="D19" s="1">
        <v>4644</v>
      </c>
      <c r="G19"/>
    </row>
    <row r="20" spans="1:7" ht="15.9" x14ac:dyDescent="0.45">
      <c r="A20" s="2">
        <v>436</v>
      </c>
      <c r="B20" s="5">
        <v>43940</v>
      </c>
      <c r="C20" t="s">
        <v>12</v>
      </c>
      <c r="D20" s="1">
        <v>8874</v>
      </c>
      <c r="G20"/>
    </row>
    <row r="21" spans="1:7" ht="15.9" x14ac:dyDescent="0.45">
      <c r="A21" s="2">
        <v>986</v>
      </c>
      <c r="B21" s="5">
        <v>44086</v>
      </c>
      <c r="C21" t="s">
        <v>20</v>
      </c>
      <c r="D21" s="1">
        <v>1254</v>
      </c>
      <c r="G21"/>
    </row>
    <row r="22" spans="1:7" ht="15.9" x14ac:dyDescent="0.45">
      <c r="A22" s="2">
        <v>944</v>
      </c>
      <c r="B22" s="5">
        <v>44077</v>
      </c>
      <c r="C22" t="s">
        <v>15</v>
      </c>
      <c r="D22" s="1">
        <v>858</v>
      </c>
      <c r="G22"/>
    </row>
    <row r="23" spans="1:7" ht="15.9" x14ac:dyDescent="0.45">
      <c r="A23" s="2">
        <v>286</v>
      </c>
      <c r="B23" s="5">
        <v>43904</v>
      </c>
      <c r="C23" t="s">
        <v>11</v>
      </c>
      <c r="D23" s="1">
        <v>1954</v>
      </c>
      <c r="G23"/>
    </row>
    <row r="24" spans="1:7" ht="15.9" x14ac:dyDescent="0.45">
      <c r="A24" s="2">
        <v>216</v>
      </c>
      <c r="B24" s="5">
        <v>43886</v>
      </c>
      <c r="C24" t="s">
        <v>16</v>
      </c>
      <c r="D24" s="1">
        <v>181</v>
      </c>
      <c r="G24"/>
    </row>
    <row r="25" spans="1:7" ht="15.9" x14ac:dyDescent="0.45">
      <c r="A25" s="2">
        <v>714</v>
      </c>
      <c r="B25" s="5">
        <v>44011</v>
      </c>
      <c r="C25" t="s">
        <v>3</v>
      </c>
      <c r="D25" s="1">
        <v>1058</v>
      </c>
      <c r="G25"/>
    </row>
    <row r="26" spans="1:7" ht="15.9" x14ac:dyDescent="0.45">
      <c r="A26" s="2">
        <v>17</v>
      </c>
      <c r="B26" s="5">
        <v>43834</v>
      </c>
      <c r="C26" t="s">
        <v>4</v>
      </c>
      <c r="D26" s="1">
        <v>714</v>
      </c>
      <c r="G26"/>
    </row>
    <row r="27" spans="1:7" ht="15.9" x14ac:dyDescent="0.45">
      <c r="A27" s="2">
        <v>1181</v>
      </c>
      <c r="B27" s="5">
        <v>44136</v>
      </c>
      <c r="C27" t="s">
        <v>13</v>
      </c>
      <c r="D27" s="1">
        <v>2874</v>
      </c>
      <c r="G27"/>
    </row>
    <row r="28" spans="1:7" ht="15.9" x14ac:dyDescent="0.45">
      <c r="A28" s="2">
        <v>851</v>
      </c>
      <c r="B28" s="5">
        <v>44055</v>
      </c>
      <c r="C28" t="s">
        <v>16</v>
      </c>
      <c r="D28" s="1">
        <v>830</v>
      </c>
      <c r="G28"/>
    </row>
    <row r="29" spans="1:7" ht="15.9" x14ac:dyDescent="0.45">
      <c r="A29" s="2">
        <v>997</v>
      </c>
      <c r="B29" s="5">
        <v>44088</v>
      </c>
      <c r="C29" t="s">
        <v>20</v>
      </c>
      <c r="D29" s="1">
        <v>1915</v>
      </c>
      <c r="G29"/>
    </row>
    <row r="30" spans="1:7" ht="15.9" x14ac:dyDescent="0.45">
      <c r="A30" s="2">
        <v>1165</v>
      </c>
      <c r="B30" s="5">
        <v>44132</v>
      </c>
      <c r="C30" t="s">
        <v>2</v>
      </c>
      <c r="D30" s="1">
        <v>4371</v>
      </c>
      <c r="G30"/>
    </row>
    <row r="31" spans="1:7" ht="15.9" x14ac:dyDescent="0.45">
      <c r="A31" s="2">
        <v>1248</v>
      </c>
      <c r="B31" s="5">
        <v>44153</v>
      </c>
      <c r="C31" t="s">
        <v>11</v>
      </c>
      <c r="D31" s="1">
        <v>616</v>
      </c>
      <c r="G31"/>
    </row>
    <row r="32" spans="1:7" ht="15.9" x14ac:dyDescent="0.45">
      <c r="A32" s="2">
        <v>200</v>
      </c>
      <c r="B32" s="5">
        <v>43883</v>
      </c>
      <c r="C32" t="s">
        <v>18</v>
      </c>
      <c r="D32" s="1">
        <v>94</v>
      </c>
      <c r="G32"/>
    </row>
    <row r="33" spans="1:7" ht="15.9" x14ac:dyDescent="0.45">
      <c r="A33" s="2">
        <v>595</v>
      </c>
      <c r="B33" s="5">
        <v>43982</v>
      </c>
      <c r="C33" t="s">
        <v>18</v>
      </c>
      <c r="D33" s="1">
        <v>513</v>
      </c>
      <c r="G33"/>
    </row>
    <row r="34" spans="1:7" ht="15.9" x14ac:dyDescent="0.45">
      <c r="A34" s="2">
        <v>1167</v>
      </c>
      <c r="B34" s="5">
        <v>44133</v>
      </c>
      <c r="C34" t="s">
        <v>7</v>
      </c>
      <c r="D34" s="1">
        <v>10533</v>
      </c>
      <c r="G34"/>
    </row>
    <row r="35" spans="1:7" ht="15.9" x14ac:dyDescent="0.45">
      <c r="A35" s="2">
        <v>922</v>
      </c>
      <c r="B35" s="5">
        <v>44072</v>
      </c>
      <c r="C35" t="s">
        <v>17</v>
      </c>
      <c r="D35" s="1">
        <v>4583</v>
      </c>
      <c r="G35"/>
    </row>
    <row r="36" spans="1:7" ht="15.9" x14ac:dyDescent="0.45">
      <c r="A36" s="2">
        <v>579</v>
      </c>
      <c r="B36" s="5">
        <v>43979</v>
      </c>
      <c r="C36" t="s">
        <v>12</v>
      </c>
      <c r="D36" s="1">
        <v>5398</v>
      </c>
      <c r="G36"/>
    </row>
    <row r="37" spans="1:7" ht="15.9" x14ac:dyDescent="0.45">
      <c r="A37" s="2">
        <v>1304</v>
      </c>
      <c r="B37" s="5">
        <v>44167</v>
      </c>
      <c r="C37" t="s">
        <v>17</v>
      </c>
      <c r="D37" s="1">
        <v>3746</v>
      </c>
      <c r="G37"/>
    </row>
    <row r="38" spans="1:7" ht="15.9" x14ac:dyDescent="0.45">
      <c r="A38" s="2">
        <v>755</v>
      </c>
      <c r="B38" s="5">
        <v>44025</v>
      </c>
      <c r="C38" t="s">
        <v>2</v>
      </c>
      <c r="D38" s="1">
        <v>2555</v>
      </c>
      <c r="G38"/>
    </row>
    <row r="39" spans="1:7" ht="15.9" x14ac:dyDescent="0.45">
      <c r="A39" s="2">
        <v>870</v>
      </c>
      <c r="B39" s="5">
        <v>44060</v>
      </c>
      <c r="C39" t="s">
        <v>13</v>
      </c>
      <c r="D39" s="1">
        <v>909</v>
      </c>
      <c r="G39"/>
    </row>
    <row r="40" spans="1:7" ht="15.9" x14ac:dyDescent="0.45">
      <c r="A40" s="2">
        <v>1207</v>
      </c>
      <c r="B40" s="5">
        <v>44142</v>
      </c>
      <c r="C40" t="s">
        <v>12</v>
      </c>
      <c r="D40" s="1">
        <v>8502</v>
      </c>
      <c r="G40"/>
    </row>
    <row r="41" spans="1:7" ht="15.9" x14ac:dyDescent="0.45">
      <c r="A41" s="2">
        <v>1050</v>
      </c>
      <c r="B41" s="5">
        <v>44104</v>
      </c>
      <c r="C41" t="s">
        <v>12</v>
      </c>
      <c r="D41" s="1">
        <v>805</v>
      </c>
      <c r="G41"/>
    </row>
    <row r="42" spans="1:7" ht="15.9" x14ac:dyDescent="0.45">
      <c r="A42" s="2">
        <v>1143</v>
      </c>
      <c r="B42" s="5">
        <v>44128</v>
      </c>
      <c r="C42" t="s">
        <v>2</v>
      </c>
      <c r="D42" s="1">
        <v>1553</v>
      </c>
      <c r="G42"/>
    </row>
    <row r="43" spans="1:7" ht="15.9" x14ac:dyDescent="0.45">
      <c r="A43" s="2">
        <v>673</v>
      </c>
      <c r="B43" s="5">
        <v>44000</v>
      </c>
      <c r="C43" t="s">
        <v>5</v>
      </c>
      <c r="D43" s="1">
        <v>1865</v>
      </c>
      <c r="G43"/>
    </row>
    <row r="44" spans="1:7" ht="15.9" x14ac:dyDescent="0.45">
      <c r="A44" s="2">
        <v>551</v>
      </c>
      <c r="B44" s="5">
        <v>43973</v>
      </c>
      <c r="C44" t="s">
        <v>5</v>
      </c>
      <c r="D44" s="1">
        <v>3774</v>
      </c>
      <c r="G44"/>
    </row>
    <row r="45" spans="1:7" ht="15.9" x14ac:dyDescent="0.45">
      <c r="A45" s="2">
        <v>1011</v>
      </c>
      <c r="B45" s="5">
        <v>44092</v>
      </c>
      <c r="C45" t="s">
        <v>15</v>
      </c>
      <c r="D45" s="1">
        <v>1465</v>
      </c>
      <c r="G45"/>
    </row>
    <row r="46" spans="1:7" ht="15.9" x14ac:dyDescent="0.45">
      <c r="A46" s="2">
        <v>287</v>
      </c>
      <c r="B46" s="5">
        <v>43904</v>
      </c>
      <c r="C46" t="s">
        <v>22</v>
      </c>
      <c r="D46" s="1">
        <v>610</v>
      </c>
      <c r="G46"/>
    </row>
    <row r="47" spans="1:7" ht="15.9" x14ac:dyDescent="0.45">
      <c r="A47" s="2">
        <v>900</v>
      </c>
      <c r="B47" s="5">
        <v>44068</v>
      </c>
      <c r="C47" t="s">
        <v>18</v>
      </c>
      <c r="D47" s="1">
        <v>4859</v>
      </c>
      <c r="G47"/>
    </row>
    <row r="48" spans="1:7" ht="15.9" x14ac:dyDescent="0.45">
      <c r="A48" s="2">
        <v>521</v>
      </c>
      <c r="B48" s="5">
        <v>43963</v>
      </c>
      <c r="C48" t="s">
        <v>9</v>
      </c>
      <c r="D48" s="1">
        <v>9976</v>
      </c>
      <c r="G48"/>
    </row>
    <row r="49" spans="1:7" ht="15.9" x14ac:dyDescent="0.45">
      <c r="A49" s="2">
        <v>1038</v>
      </c>
      <c r="B49" s="5">
        <v>44101</v>
      </c>
      <c r="C49" t="s">
        <v>3</v>
      </c>
      <c r="D49" s="1">
        <v>1536</v>
      </c>
      <c r="G49"/>
    </row>
    <row r="50" spans="1:7" ht="15.9" x14ac:dyDescent="0.45">
      <c r="A50" s="2">
        <v>1170</v>
      </c>
      <c r="B50" s="5">
        <v>44134</v>
      </c>
      <c r="C50" t="s">
        <v>20</v>
      </c>
      <c r="D50" s="1">
        <v>4867</v>
      </c>
      <c r="G50"/>
    </row>
    <row r="51" spans="1:7" ht="15.9" x14ac:dyDescent="0.45">
      <c r="A51" s="2">
        <v>1031</v>
      </c>
      <c r="B51" s="5">
        <v>44099</v>
      </c>
      <c r="C51" t="s">
        <v>13</v>
      </c>
      <c r="D51" s="1">
        <v>723</v>
      </c>
      <c r="G51"/>
    </row>
    <row r="52" spans="1:7" ht="15.9" x14ac:dyDescent="0.45">
      <c r="A52" s="2">
        <v>782</v>
      </c>
      <c r="B52" s="5">
        <v>44033</v>
      </c>
      <c r="C52" t="s">
        <v>12</v>
      </c>
      <c r="D52" s="1">
        <v>2042</v>
      </c>
      <c r="G52"/>
    </row>
    <row r="53" spans="1:7" ht="15.9" x14ac:dyDescent="0.45">
      <c r="A53" s="2">
        <v>627</v>
      </c>
      <c r="B53" s="5">
        <v>43990</v>
      </c>
      <c r="C53" t="s">
        <v>17</v>
      </c>
      <c r="D53" s="1">
        <v>4201</v>
      </c>
      <c r="G53"/>
    </row>
    <row r="54" spans="1:7" ht="15.9" x14ac:dyDescent="0.45">
      <c r="A54" s="2">
        <v>839</v>
      </c>
      <c r="B54" s="5">
        <v>44051</v>
      </c>
      <c r="C54" t="s">
        <v>25</v>
      </c>
      <c r="D54" s="1">
        <v>3424</v>
      </c>
      <c r="G54"/>
    </row>
    <row r="55" spans="1:7" ht="15.9" x14ac:dyDescent="0.45">
      <c r="A55" s="2">
        <v>377</v>
      </c>
      <c r="B55" s="5">
        <v>43924</v>
      </c>
      <c r="C55" t="s">
        <v>25</v>
      </c>
      <c r="D55" s="1">
        <v>272</v>
      </c>
      <c r="G55"/>
    </row>
    <row r="56" spans="1:7" ht="15.9" x14ac:dyDescent="0.45">
      <c r="A56" s="2">
        <v>959</v>
      </c>
      <c r="B56" s="5">
        <v>44080</v>
      </c>
      <c r="C56" t="s">
        <v>16</v>
      </c>
      <c r="D56" s="1">
        <v>9156</v>
      </c>
      <c r="G56"/>
    </row>
    <row r="57" spans="1:7" ht="15.9" x14ac:dyDescent="0.45">
      <c r="A57" s="2">
        <v>946</v>
      </c>
      <c r="B57" s="5">
        <v>44077</v>
      </c>
      <c r="C57" t="s">
        <v>16</v>
      </c>
      <c r="D57" s="1">
        <v>1893</v>
      </c>
      <c r="G57"/>
    </row>
    <row r="58" spans="1:7" ht="15.9" x14ac:dyDescent="0.45">
      <c r="A58" s="2">
        <v>251</v>
      </c>
      <c r="B58" s="5">
        <v>43895</v>
      </c>
      <c r="C58" t="s">
        <v>22</v>
      </c>
      <c r="D58" s="1">
        <v>344</v>
      </c>
      <c r="G58"/>
    </row>
    <row r="59" spans="1:7" ht="15.9" x14ac:dyDescent="0.45">
      <c r="A59" s="2">
        <v>392</v>
      </c>
      <c r="B59" s="5">
        <v>43929</v>
      </c>
      <c r="C59" t="s">
        <v>15</v>
      </c>
      <c r="D59" s="1">
        <v>3269</v>
      </c>
      <c r="G59"/>
    </row>
    <row r="60" spans="1:7" ht="15.9" x14ac:dyDescent="0.45">
      <c r="A60" s="2">
        <v>663</v>
      </c>
      <c r="B60" s="5">
        <v>43998</v>
      </c>
      <c r="C60" t="s">
        <v>4</v>
      </c>
      <c r="D60" s="1">
        <v>4275</v>
      </c>
      <c r="G60"/>
    </row>
    <row r="61" spans="1:7" ht="15.9" x14ac:dyDescent="0.45">
      <c r="A61" s="2">
        <v>1271</v>
      </c>
      <c r="B61" s="5">
        <v>44159</v>
      </c>
      <c r="C61" t="s">
        <v>2</v>
      </c>
      <c r="D61" s="1">
        <v>5661</v>
      </c>
      <c r="G61"/>
    </row>
    <row r="62" spans="1:7" ht="15.9" x14ac:dyDescent="0.45">
      <c r="A62" s="2">
        <v>1108</v>
      </c>
      <c r="B62" s="5">
        <v>44119</v>
      </c>
      <c r="C62" t="s">
        <v>23</v>
      </c>
      <c r="D62" s="1">
        <v>144</v>
      </c>
      <c r="G62"/>
    </row>
    <row r="63" spans="1:7" ht="15.9" x14ac:dyDescent="0.45">
      <c r="A63" s="2">
        <v>369</v>
      </c>
      <c r="B63" s="5">
        <v>43922</v>
      </c>
      <c r="C63" t="s">
        <v>12</v>
      </c>
      <c r="D63" s="1">
        <v>555</v>
      </c>
      <c r="G63"/>
    </row>
    <row r="64" spans="1:7" ht="15.9" x14ac:dyDescent="0.45">
      <c r="A64" s="2">
        <v>591</v>
      </c>
      <c r="B64" s="5">
        <v>43981</v>
      </c>
      <c r="C64" t="s">
        <v>9</v>
      </c>
      <c r="D64" s="1">
        <v>928</v>
      </c>
      <c r="G64"/>
    </row>
    <row r="65" spans="1:7" ht="15.9" x14ac:dyDescent="0.45">
      <c r="A65" s="2">
        <v>115</v>
      </c>
      <c r="B65" s="5">
        <v>43861</v>
      </c>
      <c r="C65" t="s">
        <v>16</v>
      </c>
      <c r="D65" s="1">
        <v>2185</v>
      </c>
      <c r="G65"/>
    </row>
    <row r="66" spans="1:7" ht="15.9" x14ac:dyDescent="0.45">
      <c r="A66" s="2">
        <v>1227</v>
      </c>
      <c r="B66" s="5">
        <v>44148</v>
      </c>
      <c r="C66" t="s">
        <v>8</v>
      </c>
      <c r="D66" s="1">
        <v>6268</v>
      </c>
      <c r="G66"/>
    </row>
    <row r="67" spans="1:7" ht="15.9" x14ac:dyDescent="0.45">
      <c r="A67" s="2">
        <v>378</v>
      </c>
      <c r="B67" s="5">
        <v>43924</v>
      </c>
      <c r="C67" t="s">
        <v>15</v>
      </c>
      <c r="D67" s="1">
        <v>1454</v>
      </c>
      <c r="G67"/>
    </row>
    <row r="68" spans="1:7" ht="15.9" x14ac:dyDescent="0.45">
      <c r="A68" s="2">
        <v>1301</v>
      </c>
      <c r="B68" s="5">
        <v>44166</v>
      </c>
      <c r="C68" t="s">
        <v>12</v>
      </c>
      <c r="D68" s="1">
        <v>28463</v>
      </c>
      <c r="G68"/>
    </row>
    <row r="69" spans="1:7" ht="15.9" x14ac:dyDescent="0.45">
      <c r="A69" s="2">
        <v>42</v>
      </c>
      <c r="B69" s="5">
        <v>43843</v>
      </c>
      <c r="C69" t="s">
        <v>15</v>
      </c>
      <c r="D69" s="1">
        <v>1257</v>
      </c>
      <c r="G69"/>
    </row>
    <row r="70" spans="1:7" ht="15.9" x14ac:dyDescent="0.45">
      <c r="A70" s="2">
        <v>1120</v>
      </c>
      <c r="B70" s="5">
        <v>44121</v>
      </c>
      <c r="C70" t="s">
        <v>11</v>
      </c>
      <c r="D70" s="1">
        <v>1187</v>
      </c>
      <c r="G70"/>
    </row>
    <row r="71" spans="1:7" ht="15.9" x14ac:dyDescent="0.45">
      <c r="A71" s="2">
        <v>488</v>
      </c>
      <c r="B71" s="5">
        <v>43954</v>
      </c>
      <c r="C71" t="s">
        <v>8</v>
      </c>
      <c r="D71" s="1">
        <v>10572</v>
      </c>
      <c r="G71"/>
    </row>
    <row r="72" spans="1:7" ht="15.9" x14ac:dyDescent="0.45">
      <c r="A72" s="2">
        <v>988</v>
      </c>
      <c r="B72" s="5">
        <v>44087</v>
      </c>
      <c r="C72" t="s">
        <v>5</v>
      </c>
      <c r="D72" s="1">
        <v>318</v>
      </c>
      <c r="G72"/>
    </row>
    <row r="73" spans="1:7" ht="15.9" x14ac:dyDescent="0.45">
      <c r="A73" s="2">
        <v>855</v>
      </c>
      <c r="B73" s="5">
        <v>44056</v>
      </c>
      <c r="C73" t="s">
        <v>9</v>
      </c>
      <c r="D73" s="1">
        <v>7345</v>
      </c>
      <c r="G73"/>
    </row>
    <row r="74" spans="1:7" ht="15.9" x14ac:dyDescent="0.45">
      <c r="A74" s="2">
        <v>696</v>
      </c>
      <c r="B74" s="5">
        <v>44006</v>
      </c>
      <c r="C74" t="s">
        <v>5</v>
      </c>
      <c r="D74" s="1">
        <v>1811</v>
      </c>
      <c r="G74"/>
    </row>
    <row r="75" spans="1:7" ht="15.9" x14ac:dyDescent="0.45">
      <c r="A75" s="2">
        <v>67</v>
      </c>
      <c r="B75" s="5">
        <v>43847</v>
      </c>
      <c r="C75" t="s">
        <v>9</v>
      </c>
      <c r="D75" s="1">
        <v>5487</v>
      </c>
      <c r="G75"/>
    </row>
    <row r="76" spans="1:7" ht="15.9" x14ac:dyDescent="0.45">
      <c r="A76" s="2">
        <v>116</v>
      </c>
      <c r="B76" s="5">
        <v>43861</v>
      </c>
      <c r="C76" t="s">
        <v>11</v>
      </c>
      <c r="D76" s="1">
        <v>1756</v>
      </c>
      <c r="G76"/>
    </row>
    <row r="77" spans="1:7" ht="15.9" x14ac:dyDescent="0.45">
      <c r="A77" s="2">
        <v>137</v>
      </c>
      <c r="B77" s="5">
        <v>43869</v>
      </c>
      <c r="C77" t="s">
        <v>24</v>
      </c>
      <c r="D77" s="1">
        <v>1598</v>
      </c>
      <c r="G77"/>
    </row>
    <row r="78" spans="1:7" ht="15.9" x14ac:dyDescent="0.45">
      <c r="A78" s="2">
        <v>1293</v>
      </c>
      <c r="B78" s="5">
        <v>44164</v>
      </c>
      <c r="C78" t="s">
        <v>17</v>
      </c>
      <c r="D78" s="1">
        <v>6237</v>
      </c>
      <c r="G78"/>
    </row>
    <row r="79" spans="1:7" ht="15.9" x14ac:dyDescent="0.45">
      <c r="A79" s="2">
        <v>937</v>
      </c>
      <c r="B79" s="5">
        <v>44075</v>
      </c>
      <c r="C79" t="s">
        <v>7</v>
      </c>
      <c r="D79" s="1">
        <v>11168</v>
      </c>
      <c r="G79"/>
    </row>
    <row r="80" spans="1:7" ht="15.9" x14ac:dyDescent="0.45">
      <c r="A80" s="2">
        <v>650</v>
      </c>
      <c r="B80" s="5">
        <v>43996</v>
      </c>
      <c r="C80" t="s">
        <v>15</v>
      </c>
      <c r="D80" s="1">
        <v>4522</v>
      </c>
      <c r="G80"/>
    </row>
    <row r="81" spans="1:7" ht="15.9" x14ac:dyDescent="0.45">
      <c r="A81" s="2">
        <v>108</v>
      </c>
      <c r="B81" s="5">
        <v>43859</v>
      </c>
      <c r="C81" t="s">
        <v>18</v>
      </c>
      <c r="D81" s="1">
        <v>1367</v>
      </c>
      <c r="G81"/>
    </row>
    <row r="82" spans="1:7" ht="15.9" x14ac:dyDescent="0.45">
      <c r="A82" s="2">
        <v>366</v>
      </c>
      <c r="B82" s="5">
        <v>43920</v>
      </c>
      <c r="C82" t="s">
        <v>2</v>
      </c>
      <c r="D82" s="1">
        <v>1234</v>
      </c>
      <c r="G82"/>
    </row>
    <row r="83" spans="1:7" ht="15.9" x14ac:dyDescent="0.45">
      <c r="A83" s="2">
        <v>963</v>
      </c>
      <c r="B83" s="5">
        <v>44082</v>
      </c>
      <c r="C83" t="s">
        <v>17</v>
      </c>
      <c r="D83" s="1">
        <v>1079</v>
      </c>
      <c r="G83"/>
    </row>
    <row r="84" spans="1:7" ht="15.9" x14ac:dyDescent="0.45">
      <c r="A84" s="2">
        <v>570</v>
      </c>
      <c r="B84" s="5">
        <v>43977</v>
      </c>
      <c r="C84" t="s">
        <v>5</v>
      </c>
      <c r="D84" s="1">
        <v>714</v>
      </c>
      <c r="G84"/>
    </row>
    <row r="85" spans="1:7" ht="15.9" x14ac:dyDescent="0.45">
      <c r="A85" s="2">
        <v>772</v>
      </c>
      <c r="B85" s="5">
        <v>44029</v>
      </c>
      <c r="C85" t="s">
        <v>9</v>
      </c>
      <c r="D85" s="1">
        <v>1448</v>
      </c>
      <c r="G85"/>
    </row>
    <row r="86" spans="1:7" ht="15.9" x14ac:dyDescent="0.45">
      <c r="A86" s="2">
        <v>1220</v>
      </c>
      <c r="B86" s="5">
        <v>44146</v>
      </c>
      <c r="C86" t="s">
        <v>12</v>
      </c>
      <c r="D86" s="1">
        <v>35409</v>
      </c>
      <c r="G86"/>
    </row>
    <row r="87" spans="1:7" ht="15.9" x14ac:dyDescent="0.45">
      <c r="A87" s="2">
        <v>527</v>
      </c>
      <c r="B87" s="5">
        <v>43965</v>
      </c>
      <c r="C87" t="s">
        <v>13</v>
      </c>
      <c r="D87" s="1">
        <v>533</v>
      </c>
      <c r="G87"/>
    </row>
    <row r="88" spans="1:7" ht="15.9" x14ac:dyDescent="0.45">
      <c r="A88" s="2">
        <v>1198</v>
      </c>
      <c r="B88" s="5">
        <v>44139</v>
      </c>
      <c r="C88" t="s">
        <v>19</v>
      </c>
      <c r="D88" s="1">
        <v>734</v>
      </c>
      <c r="G88"/>
    </row>
    <row r="89" spans="1:7" ht="15.9" x14ac:dyDescent="0.45">
      <c r="A89" s="2">
        <v>1224</v>
      </c>
      <c r="B89" s="5">
        <v>44147</v>
      </c>
      <c r="C89" t="s">
        <v>9</v>
      </c>
      <c r="D89" s="1">
        <v>26129</v>
      </c>
      <c r="G89"/>
    </row>
    <row r="90" spans="1:7" ht="15.9" x14ac:dyDescent="0.45">
      <c r="A90" s="2">
        <v>90</v>
      </c>
      <c r="B90" s="5">
        <v>43854</v>
      </c>
      <c r="C90" t="s">
        <v>11</v>
      </c>
      <c r="D90" s="1">
        <v>526</v>
      </c>
      <c r="G90"/>
    </row>
    <row r="91" spans="1:7" ht="15.9" x14ac:dyDescent="0.45">
      <c r="A91" s="2">
        <v>909</v>
      </c>
      <c r="B91" s="5">
        <v>44070</v>
      </c>
      <c r="C91" t="s">
        <v>16</v>
      </c>
      <c r="D91" s="1">
        <v>5809</v>
      </c>
      <c r="G91"/>
    </row>
    <row r="92" spans="1:7" ht="15.9" x14ac:dyDescent="0.45">
      <c r="A92" s="2">
        <v>370</v>
      </c>
      <c r="B92" s="5">
        <v>43922</v>
      </c>
      <c r="C92" t="s">
        <v>9</v>
      </c>
      <c r="D92" s="1">
        <v>9398</v>
      </c>
      <c r="G92"/>
    </row>
    <row r="93" spans="1:7" ht="15.9" x14ac:dyDescent="0.45">
      <c r="A93" s="2">
        <v>1169</v>
      </c>
      <c r="B93" s="5">
        <v>44134</v>
      </c>
      <c r="C93" t="s">
        <v>10</v>
      </c>
      <c r="D93" s="1">
        <v>8755</v>
      </c>
      <c r="G93"/>
    </row>
    <row r="94" spans="1:7" ht="15.9" x14ac:dyDescent="0.45">
      <c r="A94" s="2">
        <v>973</v>
      </c>
      <c r="B94" s="5">
        <v>44085</v>
      </c>
      <c r="C94" t="s">
        <v>10</v>
      </c>
      <c r="D94" s="1">
        <v>441</v>
      </c>
      <c r="G94"/>
    </row>
    <row r="95" spans="1:7" ht="15.9" x14ac:dyDescent="0.45">
      <c r="A95" s="2">
        <v>746</v>
      </c>
      <c r="B95" s="5">
        <v>44022</v>
      </c>
      <c r="C95" t="s">
        <v>6</v>
      </c>
      <c r="D95" s="1">
        <v>1294</v>
      </c>
      <c r="G95"/>
    </row>
    <row r="96" spans="1:7" ht="15.9" x14ac:dyDescent="0.45">
      <c r="A96" s="2">
        <v>372</v>
      </c>
      <c r="B96" s="5">
        <v>43923</v>
      </c>
      <c r="C96" t="s">
        <v>7</v>
      </c>
      <c r="D96" s="1">
        <v>5125</v>
      </c>
      <c r="G96"/>
    </row>
    <row r="97" spans="1:7" ht="15.9" x14ac:dyDescent="0.45">
      <c r="A97" s="2">
        <v>520</v>
      </c>
      <c r="B97" s="5">
        <v>43963</v>
      </c>
      <c r="C97" t="s">
        <v>17</v>
      </c>
      <c r="D97" s="1">
        <v>3154</v>
      </c>
      <c r="G97"/>
    </row>
    <row r="98" spans="1:7" ht="15.9" x14ac:dyDescent="0.45">
      <c r="A98" s="2">
        <v>361</v>
      </c>
      <c r="B98" s="5">
        <v>43920</v>
      </c>
      <c r="C98" t="s">
        <v>2</v>
      </c>
      <c r="D98" s="1">
        <v>1263</v>
      </c>
      <c r="G98"/>
    </row>
    <row r="99" spans="1:7" ht="15.9" x14ac:dyDescent="0.45">
      <c r="A99" s="2">
        <v>938</v>
      </c>
      <c r="B99" s="5">
        <v>44075</v>
      </c>
      <c r="C99" t="s">
        <v>12</v>
      </c>
      <c r="D99" s="1">
        <v>17910</v>
      </c>
      <c r="G99"/>
    </row>
    <row r="100" spans="1:7" ht="15.9" x14ac:dyDescent="0.45">
      <c r="A100" s="2">
        <v>1348</v>
      </c>
      <c r="B100" s="5">
        <v>44180</v>
      </c>
      <c r="C100" t="s">
        <v>11</v>
      </c>
      <c r="D100" s="1">
        <v>8598</v>
      </c>
      <c r="G100"/>
    </row>
    <row r="101" spans="1:7" ht="15.9" x14ac:dyDescent="0.45">
      <c r="A101" s="2">
        <v>188</v>
      </c>
      <c r="B101" s="5">
        <v>43880</v>
      </c>
      <c r="C101" t="s">
        <v>9</v>
      </c>
      <c r="D101" s="1">
        <v>5567</v>
      </c>
      <c r="G101"/>
    </row>
    <row r="102" spans="1:7" ht="15.9" x14ac:dyDescent="0.45">
      <c r="A102" s="2">
        <v>504</v>
      </c>
      <c r="B102" s="5">
        <v>43959</v>
      </c>
      <c r="C102" t="s">
        <v>13</v>
      </c>
      <c r="D102" s="1">
        <v>2389</v>
      </c>
      <c r="G102"/>
    </row>
    <row r="103" spans="1:7" ht="15.9" x14ac:dyDescent="0.45">
      <c r="A103" s="2">
        <v>434</v>
      </c>
      <c r="B103" s="5">
        <v>43939</v>
      </c>
      <c r="C103" t="s">
        <v>3</v>
      </c>
      <c r="D103" s="1">
        <v>997</v>
      </c>
      <c r="G103"/>
    </row>
    <row r="104" spans="1:7" ht="15.9" x14ac:dyDescent="0.45">
      <c r="A104" s="2">
        <v>458</v>
      </c>
      <c r="B104" s="5">
        <v>43947</v>
      </c>
      <c r="C104" t="s">
        <v>17</v>
      </c>
      <c r="D104" s="1">
        <v>5456</v>
      </c>
      <c r="G104"/>
    </row>
    <row r="105" spans="1:7" ht="15.9" x14ac:dyDescent="0.45">
      <c r="A105" s="2">
        <v>522</v>
      </c>
      <c r="B105" s="5">
        <v>43964</v>
      </c>
      <c r="C105" t="s">
        <v>17</v>
      </c>
      <c r="D105" s="1">
        <v>1935</v>
      </c>
      <c r="G105"/>
    </row>
    <row r="106" spans="1:7" ht="15.9" x14ac:dyDescent="0.45">
      <c r="A106" s="2">
        <v>797</v>
      </c>
      <c r="B106" s="5">
        <v>44039</v>
      </c>
      <c r="C106" t="s">
        <v>16</v>
      </c>
      <c r="D106" s="1">
        <v>4083</v>
      </c>
      <c r="G106"/>
    </row>
    <row r="107" spans="1:7" ht="15.9" x14ac:dyDescent="0.45">
      <c r="A107" s="2">
        <v>1354</v>
      </c>
      <c r="B107" s="5">
        <v>44183</v>
      </c>
      <c r="C107" t="s">
        <v>15</v>
      </c>
      <c r="D107" s="1">
        <v>8469</v>
      </c>
      <c r="G107"/>
    </row>
    <row r="108" spans="1:7" ht="15.9" x14ac:dyDescent="0.45">
      <c r="A108" s="2">
        <v>11</v>
      </c>
      <c r="B108" s="5">
        <v>43833</v>
      </c>
      <c r="C108" t="s">
        <v>4</v>
      </c>
      <c r="D108" s="1">
        <v>546</v>
      </c>
      <c r="G108"/>
    </row>
    <row r="109" spans="1:7" ht="15.9" x14ac:dyDescent="0.45">
      <c r="A109" s="2">
        <v>584</v>
      </c>
      <c r="B109" s="5">
        <v>43980</v>
      </c>
      <c r="C109" t="s">
        <v>15</v>
      </c>
      <c r="D109" s="1">
        <v>1896</v>
      </c>
      <c r="G109"/>
    </row>
    <row r="110" spans="1:7" ht="15.9" x14ac:dyDescent="0.45">
      <c r="A110" s="2">
        <v>861</v>
      </c>
      <c r="B110" s="5">
        <v>44057</v>
      </c>
      <c r="C110" t="s">
        <v>10</v>
      </c>
      <c r="D110" s="1">
        <v>5701</v>
      </c>
      <c r="G110"/>
    </row>
    <row r="111" spans="1:7" ht="15.9" x14ac:dyDescent="0.45">
      <c r="A111" s="2">
        <v>94</v>
      </c>
      <c r="B111" s="5">
        <v>43854</v>
      </c>
      <c r="C111" t="s">
        <v>7</v>
      </c>
      <c r="D111" s="1">
        <v>4129</v>
      </c>
      <c r="G111"/>
    </row>
    <row r="112" spans="1:7" ht="15.9" x14ac:dyDescent="0.45">
      <c r="A112" s="2">
        <v>1123</v>
      </c>
      <c r="B112" s="5">
        <v>44122</v>
      </c>
      <c r="C112" t="s">
        <v>13</v>
      </c>
      <c r="D112" s="1">
        <v>1925</v>
      </c>
      <c r="G112"/>
    </row>
    <row r="113" spans="1:7" ht="15.9" x14ac:dyDescent="0.45">
      <c r="A113" s="2">
        <v>337</v>
      </c>
      <c r="B113" s="5">
        <v>43914</v>
      </c>
      <c r="C113" t="s">
        <v>18</v>
      </c>
      <c r="D113" s="1">
        <v>1972</v>
      </c>
      <c r="G113"/>
    </row>
    <row r="114" spans="1:7" ht="15.9" x14ac:dyDescent="0.45">
      <c r="A114" s="2">
        <v>1223</v>
      </c>
      <c r="B114" s="5">
        <v>44147</v>
      </c>
      <c r="C114" t="s">
        <v>3</v>
      </c>
      <c r="D114" s="1">
        <v>7079</v>
      </c>
      <c r="G114"/>
    </row>
    <row r="115" spans="1:7" ht="15.9" x14ac:dyDescent="0.45">
      <c r="A115" s="2">
        <v>54</v>
      </c>
      <c r="B115" s="5">
        <v>43845</v>
      </c>
      <c r="C115" t="s">
        <v>9</v>
      </c>
      <c r="D115" s="1">
        <v>4452</v>
      </c>
      <c r="G115"/>
    </row>
    <row r="116" spans="1:7" ht="15.9" x14ac:dyDescent="0.45">
      <c r="A116" s="2">
        <v>96</v>
      </c>
      <c r="B116" s="5">
        <v>43856</v>
      </c>
      <c r="C116" t="s">
        <v>12</v>
      </c>
      <c r="D116" s="1">
        <v>7813</v>
      </c>
      <c r="G116"/>
    </row>
    <row r="117" spans="1:7" ht="15.9" x14ac:dyDescent="0.45">
      <c r="A117" s="2">
        <v>827</v>
      </c>
      <c r="B117" s="5">
        <v>44047</v>
      </c>
      <c r="C117" t="s">
        <v>7</v>
      </c>
      <c r="D117" s="1">
        <v>7695</v>
      </c>
      <c r="G117"/>
    </row>
    <row r="118" spans="1:7" ht="15.9" x14ac:dyDescent="0.45">
      <c r="A118" s="2">
        <v>1134</v>
      </c>
      <c r="B118" s="5">
        <v>44124</v>
      </c>
      <c r="C118" t="s">
        <v>21</v>
      </c>
      <c r="D118" s="1">
        <v>474</v>
      </c>
      <c r="G118"/>
    </row>
    <row r="119" spans="1:7" ht="15.9" x14ac:dyDescent="0.45">
      <c r="A119" s="2">
        <v>1067</v>
      </c>
      <c r="B119" s="5">
        <v>44108</v>
      </c>
      <c r="C119" t="s">
        <v>12</v>
      </c>
      <c r="D119" s="1">
        <v>7789</v>
      </c>
      <c r="G119"/>
    </row>
    <row r="120" spans="1:7" ht="15.9" x14ac:dyDescent="0.45">
      <c r="A120" s="2">
        <v>813</v>
      </c>
      <c r="B120" s="5">
        <v>44043</v>
      </c>
      <c r="C120" t="s">
        <v>9</v>
      </c>
      <c r="D120" s="1">
        <v>3403</v>
      </c>
      <c r="G120"/>
    </row>
    <row r="121" spans="1:7" ht="15.9" x14ac:dyDescent="0.45">
      <c r="A121" s="2">
        <v>1126</v>
      </c>
      <c r="B121" s="5">
        <v>44122</v>
      </c>
      <c r="C121" t="s">
        <v>8</v>
      </c>
      <c r="D121" s="1">
        <v>570</v>
      </c>
      <c r="G121"/>
    </row>
    <row r="122" spans="1:7" ht="15.9" x14ac:dyDescent="0.45">
      <c r="A122" s="2">
        <v>888</v>
      </c>
      <c r="B122" s="5">
        <v>44065</v>
      </c>
      <c r="C122" t="s">
        <v>19</v>
      </c>
      <c r="D122" s="1">
        <v>2872</v>
      </c>
      <c r="G122"/>
    </row>
    <row r="123" spans="1:7" ht="15.9" x14ac:dyDescent="0.45">
      <c r="A123" s="2">
        <v>254</v>
      </c>
      <c r="B123" s="5">
        <v>43895</v>
      </c>
      <c r="C123" t="s">
        <v>4</v>
      </c>
      <c r="D123" s="1">
        <v>3809</v>
      </c>
      <c r="G123"/>
    </row>
    <row r="124" spans="1:7" ht="15.9" x14ac:dyDescent="0.45">
      <c r="A124" s="2">
        <v>1366</v>
      </c>
      <c r="B124" s="5">
        <v>44187</v>
      </c>
      <c r="C124" t="s">
        <v>4</v>
      </c>
      <c r="D124" s="1">
        <v>2933</v>
      </c>
      <c r="G124"/>
    </row>
    <row r="125" spans="1:7" ht="15.9" x14ac:dyDescent="0.45">
      <c r="A125" s="2">
        <v>317</v>
      </c>
      <c r="B125" s="5">
        <v>43910</v>
      </c>
      <c r="C125" t="s">
        <v>5</v>
      </c>
      <c r="D125" s="1">
        <v>1794</v>
      </c>
      <c r="G125"/>
    </row>
    <row r="126" spans="1:7" ht="15.9" x14ac:dyDescent="0.45">
      <c r="A126" s="2">
        <v>433</v>
      </c>
      <c r="B126" s="5">
        <v>43939</v>
      </c>
      <c r="C126" t="s">
        <v>15</v>
      </c>
      <c r="D126" s="1">
        <v>1383</v>
      </c>
      <c r="G126"/>
    </row>
    <row r="127" spans="1:7" ht="15.9" x14ac:dyDescent="0.45">
      <c r="A127" s="2">
        <v>1106</v>
      </c>
      <c r="B127" s="5">
        <v>44119</v>
      </c>
      <c r="C127" t="s">
        <v>16</v>
      </c>
      <c r="D127" s="1">
        <v>2972</v>
      </c>
      <c r="G127"/>
    </row>
    <row r="128" spans="1:7" ht="15.9" x14ac:dyDescent="0.45">
      <c r="A128" s="2">
        <v>1144</v>
      </c>
      <c r="B128" s="5">
        <v>44128</v>
      </c>
      <c r="C128" t="s">
        <v>19</v>
      </c>
      <c r="D128" s="1">
        <v>1655</v>
      </c>
      <c r="G128"/>
    </row>
    <row r="129" spans="1:7" ht="15.9" x14ac:dyDescent="0.45">
      <c r="A129" s="2">
        <v>1073</v>
      </c>
      <c r="B129" s="5">
        <v>44110</v>
      </c>
      <c r="C129" t="s">
        <v>13</v>
      </c>
      <c r="D129" s="1">
        <v>516</v>
      </c>
      <c r="G129"/>
    </row>
    <row r="130" spans="1:7" ht="15.9" x14ac:dyDescent="0.45">
      <c r="A130" s="2">
        <v>970</v>
      </c>
      <c r="B130" s="5">
        <v>44085</v>
      </c>
      <c r="C130" t="s">
        <v>15</v>
      </c>
      <c r="D130" s="1">
        <v>284</v>
      </c>
      <c r="G130"/>
    </row>
    <row r="131" spans="1:7" ht="15.9" x14ac:dyDescent="0.45">
      <c r="A131" s="2">
        <v>122</v>
      </c>
      <c r="B131" s="5">
        <v>43864</v>
      </c>
      <c r="C131" t="s">
        <v>15</v>
      </c>
      <c r="D131" s="1">
        <v>1994</v>
      </c>
      <c r="G131"/>
    </row>
    <row r="132" spans="1:7" ht="15.9" x14ac:dyDescent="0.45">
      <c r="A132" s="2">
        <v>777</v>
      </c>
      <c r="B132" s="5">
        <v>44031</v>
      </c>
      <c r="C132" t="s">
        <v>23</v>
      </c>
      <c r="D132" s="1">
        <v>4693</v>
      </c>
      <c r="G132"/>
    </row>
    <row r="133" spans="1:7" ht="15.9" x14ac:dyDescent="0.45">
      <c r="A133" s="2">
        <v>513</v>
      </c>
      <c r="B133" s="5">
        <v>43960</v>
      </c>
      <c r="C133" t="s">
        <v>3</v>
      </c>
      <c r="D133" s="1">
        <v>2362</v>
      </c>
      <c r="G133"/>
    </row>
    <row r="134" spans="1:7" ht="15.9" x14ac:dyDescent="0.45">
      <c r="A134" s="2">
        <v>858</v>
      </c>
      <c r="B134" s="5">
        <v>44057</v>
      </c>
      <c r="C134" t="s">
        <v>12</v>
      </c>
      <c r="D134" s="1">
        <v>2004</v>
      </c>
      <c r="G134"/>
    </row>
    <row r="135" spans="1:7" ht="15.9" x14ac:dyDescent="0.45">
      <c r="A135" s="2">
        <v>131</v>
      </c>
      <c r="B135" s="5">
        <v>43867</v>
      </c>
      <c r="C135" t="s">
        <v>9</v>
      </c>
      <c r="D135" s="1">
        <v>4882</v>
      </c>
      <c r="G135"/>
    </row>
    <row r="136" spans="1:7" ht="15.9" x14ac:dyDescent="0.45">
      <c r="A136" s="2">
        <v>806</v>
      </c>
      <c r="B136" s="5">
        <v>44041</v>
      </c>
      <c r="C136" t="s">
        <v>19</v>
      </c>
      <c r="D136" s="1">
        <v>3815</v>
      </c>
      <c r="G136"/>
    </row>
    <row r="137" spans="1:7" ht="15.9" x14ac:dyDescent="0.45">
      <c r="A137" s="2">
        <v>1255</v>
      </c>
      <c r="B137" s="5">
        <v>44155</v>
      </c>
      <c r="C137" t="s">
        <v>16</v>
      </c>
      <c r="D137" s="1">
        <v>12855</v>
      </c>
      <c r="G137"/>
    </row>
    <row r="138" spans="1:7" ht="15.9" x14ac:dyDescent="0.45">
      <c r="A138" s="2">
        <v>801</v>
      </c>
      <c r="B138" s="5">
        <v>44040</v>
      </c>
      <c r="C138" t="s">
        <v>25</v>
      </c>
      <c r="D138" s="1">
        <v>2285</v>
      </c>
      <c r="G138"/>
    </row>
    <row r="139" spans="1:7" ht="15.9" x14ac:dyDescent="0.45">
      <c r="A139" s="2">
        <v>440</v>
      </c>
      <c r="B139" s="5">
        <v>43941</v>
      </c>
      <c r="C139" t="s">
        <v>16</v>
      </c>
      <c r="D139" s="1">
        <v>2918</v>
      </c>
      <c r="G139"/>
    </row>
    <row r="140" spans="1:7" ht="15.9" x14ac:dyDescent="0.45">
      <c r="A140" s="2">
        <v>1135</v>
      </c>
      <c r="B140" s="5">
        <v>44124</v>
      </c>
      <c r="C140" t="s">
        <v>9</v>
      </c>
      <c r="D140" s="1">
        <v>2223</v>
      </c>
      <c r="G140"/>
    </row>
    <row r="141" spans="1:7" ht="15.9" x14ac:dyDescent="0.45">
      <c r="A141" s="2">
        <v>590</v>
      </c>
      <c r="B141" s="5">
        <v>43981</v>
      </c>
      <c r="C141" t="s">
        <v>18</v>
      </c>
      <c r="D141" s="1">
        <v>1271</v>
      </c>
      <c r="G141"/>
    </row>
    <row r="142" spans="1:7" ht="15.9" x14ac:dyDescent="0.45">
      <c r="A142" s="2">
        <v>344</v>
      </c>
      <c r="B142" s="5">
        <v>43916</v>
      </c>
      <c r="C142" t="s">
        <v>23</v>
      </c>
      <c r="D142" s="1">
        <v>3644</v>
      </c>
      <c r="G142"/>
    </row>
    <row r="143" spans="1:7" ht="15.9" x14ac:dyDescent="0.45">
      <c r="A143" s="2">
        <v>1376</v>
      </c>
      <c r="B143" s="5">
        <v>44189</v>
      </c>
      <c r="C143" t="s">
        <v>2</v>
      </c>
      <c r="D143" s="1">
        <v>9614</v>
      </c>
      <c r="G143"/>
    </row>
    <row r="144" spans="1:7" ht="15.9" x14ac:dyDescent="0.45">
      <c r="A144" s="2">
        <v>236</v>
      </c>
      <c r="B144" s="5">
        <v>43890</v>
      </c>
      <c r="C144" t="s">
        <v>23</v>
      </c>
      <c r="D144" s="1">
        <v>3540</v>
      </c>
      <c r="G144"/>
    </row>
    <row r="145" spans="1:7" ht="15.9" x14ac:dyDescent="0.45">
      <c r="A145" s="2">
        <v>1243</v>
      </c>
      <c r="B145" s="5">
        <v>44152</v>
      </c>
      <c r="C145" t="s">
        <v>24</v>
      </c>
      <c r="D145" s="1">
        <v>2073</v>
      </c>
      <c r="G145"/>
    </row>
    <row r="146" spans="1:7" ht="15.9" x14ac:dyDescent="0.45">
      <c r="A146" s="2">
        <v>1278</v>
      </c>
      <c r="B146" s="5">
        <v>44161</v>
      </c>
      <c r="C146" t="s">
        <v>24</v>
      </c>
      <c r="D146" s="1">
        <v>480</v>
      </c>
      <c r="G146"/>
    </row>
    <row r="147" spans="1:7" ht="15.9" x14ac:dyDescent="0.45">
      <c r="A147" s="2">
        <v>423</v>
      </c>
      <c r="B147" s="5">
        <v>43937</v>
      </c>
      <c r="C147" t="s">
        <v>20</v>
      </c>
      <c r="D147" s="1">
        <v>3316</v>
      </c>
      <c r="G147"/>
    </row>
    <row r="148" spans="1:7" ht="15.9" x14ac:dyDescent="0.45">
      <c r="A148" s="2">
        <v>701</v>
      </c>
      <c r="B148" s="5">
        <v>44007</v>
      </c>
      <c r="C148" t="s">
        <v>19</v>
      </c>
      <c r="D148" s="1">
        <v>1416</v>
      </c>
      <c r="G148"/>
    </row>
    <row r="149" spans="1:7" ht="15.9" x14ac:dyDescent="0.45">
      <c r="A149" s="2">
        <v>128</v>
      </c>
      <c r="B149" s="5">
        <v>43866</v>
      </c>
      <c r="C149" t="s">
        <v>7</v>
      </c>
      <c r="D149" s="1">
        <v>2424</v>
      </c>
      <c r="G149"/>
    </row>
    <row r="150" spans="1:7" ht="15.9" x14ac:dyDescent="0.45">
      <c r="A150" s="2">
        <v>597</v>
      </c>
      <c r="B150" s="5">
        <v>43983</v>
      </c>
      <c r="C150" t="s">
        <v>13</v>
      </c>
      <c r="D150" s="1">
        <v>1398</v>
      </c>
      <c r="G150"/>
    </row>
    <row r="151" spans="1:7" ht="15.9" x14ac:dyDescent="0.45">
      <c r="A151" s="2">
        <v>1213</v>
      </c>
      <c r="B151" s="5">
        <v>44144</v>
      </c>
      <c r="C151" t="s">
        <v>19</v>
      </c>
      <c r="D151" s="1">
        <v>2491</v>
      </c>
      <c r="G151"/>
    </row>
    <row r="152" spans="1:7" ht="15.9" x14ac:dyDescent="0.45">
      <c r="A152" s="2">
        <v>1026</v>
      </c>
      <c r="B152" s="5">
        <v>44098</v>
      </c>
      <c r="C152" t="s">
        <v>15</v>
      </c>
      <c r="D152" s="1">
        <v>1970</v>
      </c>
      <c r="G152"/>
    </row>
    <row r="153" spans="1:7" ht="15.9" x14ac:dyDescent="0.45">
      <c r="A153" s="2">
        <v>984</v>
      </c>
      <c r="B153" s="5">
        <v>44086</v>
      </c>
      <c r="C153" t="s">
        <v>6</v>
      </c>
      <c r="D153" s="1">
        <v>853</v>
      </c>
      <c r="G153"/>
    </row>
    <row r="154" spans="1:7" ht="15.9" x14ac:dyDescent="0.45">
      <c r="A154" s="2">
        <v>341</v>
      </c>
      <c r="B154" s="5">
        <v>43916</v>
      </c>
      <c r="C154" t="s">
        <v>21</v>
      </c>
      <c r="D154" s="1">
        <v>2165</v>
      </c>
      <c r="G154"/>
    </row>
    <row r="155" spans="1:7" ht="15.9" x14ac:dyDescent="0.45">
      <c r="A155" s="2">
        <v>1155</v>
      </c>
      <c r="B155" s="5">
        <v>44129</v>
      </c>
      <c r="C155" t="s">
        <v>12</v>
      </c>
      <c r="D155" s="1">
        <v>38210</v>
      </c>
      <c r="G155"/>
    </row>
    <row r="156" spans="1:7" ht="15.9" x14ac:dyDescent="0.45">
      <c r="A156" s="2">
        <v>1390</v>
      </c>
      <c r="B156" s="5">
        <v>44193</v>
      </c>
      <c r="C156" t="s">
        <v>8</v>
      </c>
      <c r="D156" s="1">
        <v>1464</v>
      </c>
      <c r="G156"/>
    </row>
    <row r="157" spans="1:7" ht="15.9" x14ac:dyDescent="0.45">
      <c r="A157" s="2">
        <v>962</v>
      </c>
      <c r="B157" s="5">
        <v>44081</v>
      </c>
      <c r="C157" t="s">
        <v>5</v>
      </c>
      <c r="D157" s="1">
        <v>457</v>
      </c>
      <c r="G157"/>
    </row>
    <row r="158" spans="1:7" ht="15.9" x14ac:dyDescent="0.45">
      <c r="A158" s="2">
        <v>1089</v>
      </c>
      <c r="B158" s="5">
        <v>44113</v>
      </c>
      <c r="C158" t="s">
        <v>21</v>
      </c>
      <c r="D158" s="1">
        <v>328</v>
      </c>
      <c r="G158"/>
    </row>
    <row r="159" spans="1:7" ht="15.9" x14ac:dyDescent="0.45">
      <c r="A159" s="2">
        <v>301</v>
      </c>
      <c r="B159" s="5">
        <v>43907</v>
      </c>
      <c r="C159" t="s">
        <v>16</v>
      </c>
      <c r="D159" s="1">
        <v>3274</v>
      </c>
      <c r="G159"/>
    </row>
    <row r="160" spans="1:7" ht="15.9" x14ac:dyDescent="0.45">
      <c r="A160" s="2">
        <v>756</v>
      </c>
      <c r="B160" s="5">
        <v>44025</v>
      </c>
      <c r="C160" t="s">
        <v>8</v>
      </c>
      <c r="D160" s="1">
        <v>4104</v>
      </c>
      <c r="G160"/>
    </row>
    <row r="161" spans="1:7" ht="15.9" x14ac:dyDescent="0.45">
      <c r="A161" s="2">
        <v>332</v>
      </c>
      <c r="B161" s="5">
        <v>43913</v>
      </c>
      <c r="C161" t="s">
        <v>8</v>
      </c>
      <c r="D161" s="1">
        <v>567</v>
      </c>
      <c r="G161"/>
    </row>
    <row r="162" spans="1:7" ht="15.9" x14ac:dyDescent="0.45">
      <c r="A162" s="2">
        <v>1393</v>
      </c>
      <c r="B162" s="5">
        <v>44194</v>
      </c>
      <c r="C162" t="s">
        <v>6</v>
      </c>
      <c r="D162" s="1">
        <v>317</v>
      </c>
      <c r="G162"/>
    </row>
    <row r="163" spans="1:7" ht="15.9" x14ac:dyDescent="0.45">
      <c r="A163" s="2">
        <v>598</v>
      </c>
      <c r="B163" s="5">
        <v>43983</v>
      </c>
      <c r="C163" t="s">
        <v>23</v>
      </c>
      <c r="D163" s="1">
        <v>1336</v>
      </c>
      <c r="G163"/>
    </row>
    <row r="164" spans="1:7" ht="15.9" x14ac:dyDescent="0.45">
      <c r="A164" s="2">
        <v>873</v>
      </c>
      <c r="B164" s="5">
        <v>44060</v>
      </c>
      <c r="C164" t="s">
        <v>16</v>
      </c>
      <c r="D164" s="1">
        <v>8314</v>
      </c>
      <c r="G164"/>
    </row>
    <row r="165" spans="1:7" ht="15.9" x14ac:dyDescent="0.45">
      <c r="A165" s="2">
        <v>804</v>
      </c>
      <c r="B165" s="5">
        <v>44041</v>
      </c>
      <c r="C165" t="s">
        <v>8</v>
      </c>
      <c r="D165" s="1">
        <v>737</v>
      </c>
      <c r="G165"/>
    </row>
    <row r="166" spans="1:7" ht="15.9" x14ac:dyDescent="0.45">
      <c r="A166" s="2">
        <v>1251</v>
      </c>
      <c r="B166" s="5">
        <v>44154</v>
      </c>
      <c r="C166" t="s">
        <v>12</v>
      </c>
      <c r="D166" s="1">
        <v>22444</v>
      </c>
      <c r="G166"/>
    </row>
    <row r="167" spans="1:7" ht="15.9" x14ac:dyDescent="0.45">
      <c r="A167" s="2">
        <v>138</v>
      </c>
      <c r="B167" s="5">
        <v>43869</v>
      </c>
      <c r="C167" t="s">
        <v>5</v>
      </c>
      <c r="D167" s="1">
        <v>1667</v>
      </c>
      <c r="G167"/>
    </row>
    <row r="168" spans="1:7" ht="15.9" x14ac:dyDescent="0.45">
      <c r="A168" s="2">
        <v>1231</v>
      </c>
      <c r="B168" s="5">
        <v>44149</v>
      </c>
      <c r="C168" t="s">
        <v>13</v>
      </c>
      <c r="D168" s="1">
        <v>4453</v>
      </c>
      <c r="G168"/>
    </row>
    <row r="169" spans="1:7" ht="15.9" x14ac:dyDescent="0.45">
      <c r="A169" s="2">
        <v>1265</v>
      </c>
      <c r="B169" s="5">
        <v>44158</v>
      </c>
      <c r="C169" t="s">
        <v>12</v>
      </c>
      <c r="D169" s="1">
        <v>24602</v>
      </c>
      <c r="G169"/>
    </row>
    <row r="170" spans="1:7" ht="15.9" x14ac:dyDescent="0.45">
      <c r="A170" s="2">
        <v>1195</v>
      </c>
      <c r="B170" s="5">
        <v>44139</v>
      </c>
      <c r="C170" t="s">
        <v>12</v>
      </c>
      <c r="D170" s="1">
        <v>1039</v>
      </c>
      <c r="G170"/>
    </row>
    <row r="171" spans="1:7" ht="15.9" x14ac:dyDescent="0.45">
      <c r="A171" s="2">
        <v>77</v>
      </c>
      <c r="B171" s="5">
        <v>43849</v>
      </c>
      <c r="C171" t="s">
        <v>16</v>
      </c>
      <c r="D171" s="1">
        <v>1242</v>
      </c>
      <c r="G171"/>
    </row>
    <row r="172" spans="1:7" ht="15.9" x14ac:dyDescent="0.45">
      <c r="A172" s="2">
        <v>1197</v>
      </c>
      <c r="B172" s="5">
        <v>44139</v>
      </c>
      <c r="C172" t="s">
        <v>12</v>
      </c>
      <c r="D172" s="1">
        <v>5520</v>
      </c>
      <c r="G172"/>
    </row>
    <row r="173" spans="1:7" ht="15.9" x14ac:dyDescent="0.45">
      <c r="A173" s="2">
        <v>354</v>
      </c>
      <c r="B173" s="5">
        <v>43918</v>
      </c>
      <c r="C173" t="s">
        <v>25</v>
      </c>
      <c r="D173" s="1">
        <v>1744</v>
      </c>
      <c r="G173"/>
    </row>
    <row r="174" spans="1:7" ht="15.9" x14ac:dyDescent="0.45">
      <c r="A174" s="2">
        <v>1057</v>
      </c>
      <c r="B174" s="5">
        <v>44105</v>
      </c>
      <c r="C174" t="s">
        <v>6</v>
      </c>
      <c r="D174" s="1">
        <v>1465</v>
      </c>
      <c r="G174"/>
    </row>
    <row r="175" spans="1:7" ht="15.9" x14ac:dyDescent="0.45">
      <c r="A175" s="2">
        <v>1212</v>
      </c>
      <c r="B175" s="5">
        <v>44144</v>
      </c>
      <c r="C175" t="s">
        <v>22</v>
      </c>
      <c r="D175" s="1">
        <v>630</v>
      </c>
      <c r="G175"/>
    </row>
    <row r="176" spans="1:7" ht="15.9" x14ac:dyDescent="0.45">
      <c r="A176" s="2">
        <v>844</v>
      </c>
      <c r="B176" s="5">
        <v>44053</v>
      </c>
      <c r="C176" t="s">
        <v>7</v>
      </c>
      <c r="D176" s="1">
        <v>654</v>
      </c>
      <c r="G176"/>
    </row>
    <row r="177" spans="1:7" ht="15.9" x14ac:dyDescent="0.45">
      <c r="A177" s="2">
        <v>913</v>
      </c>
      <c r="B177" s="5">
        <v>44071</v>
      </c>
      <c r="C177" t="s">
        <v>16</v>
      </c>
      <c r="D177" s="1">
        <v>551</v>
      </c>
      <c r="G177"/>
    </row>
    <row r="178" spans="1:7" ht="15.9" x14ac:dyDescent="0.45">
      <c r="A178" s="2">
        <v>1360</v>
      </c>
      <c r="B178" s="5">
        <v>44185</v>
      </c>
      <c r="C178" t="s">
        <v>19</v>
      </c>
      <c r="D178" s="1">
        <v>3736</v>
      </c>
      <c r="G178"/>
    </row>
    <row r="179" spans="1:7" ht="15.9" x14ac:dyDescent="0.45">
      <c r="A179" s="2">
        <v>1149</v>
      </c>
      <c r="B179" s="5">
        <v>44129</v>
      </c>
      <c r="C179" t="s">
        <v>3</v>
      </c>
      <c r="D179" s="1">
        <v>7463</v>
      </c>
      <c r="G179"/>
    </row>
    <row r="180" spans="1:7" ht="15.9" x14ac:dyDescent="0.45">
      <c r="A180" s="2">
        <v>432</v>
      </c>
      <c r="B180" s="5">
        <v>43939</v>
      </c>
      <c r="C180" t="s">
        <v>5</v>
      </c>
      <c r="D180" s="1">
        <v>655</v>
      </c>
      <c r="G180"/>
    </row>
    <row r="181" spans="1:7" ht="15.9" x14ac:dyDescent="0.45">
      <c r="A181" s="2">
        <v>742</v>
      </c>
      <c r="B181" s="5">
        <v>44021</v>
      </c>
      <c r="C181" t="s">
        <v>13</v>
      </c>
      <c r="D181" s="1">
        <v>2510</v>
      </c>
      <c r="G181"/>
    </row>
    <row r="182" spans="1:7" ht="15.9" x14ac:dyDescent="0.45">
      <c r="A182" s="2">
        <v>1273</v>
      </c>
      <c r="B182" s="5">
        <v>44160</v>
      </c>
      <c r="C182" t="s">
        <v>2</v>
      </c>
      <c r="D182" s="1">
        <v>9241</v>
      </c>
      <c r="G182"/>
    </row>
    <row r="183" spans="1:7" ht="15.9" x14ac:dyDescent="0.45">
      <c r="A183" s="2">
        <v>1133</v>
      </c>
      <c r="B183" s="5">
        <v>44124</v>
      </c>
      <c r="C183" t="s">
        <v>12</v>
      </c>
      <c r="D183" s="1">
        <v>5359</v>
      </c>
      <c r="G183"/>
    </row>
    <row r="184" spans="1:7" ht="15.9" x14ac:dyDescent="0.45">
      <c r="A184" s="2">
        <v>1116</v>
      </c>
      <c r="B184" s="5">
        <v>44120</v>
      </c>
      <c r="C184" t="s">
        <v>4</v>
      </c>
      <c r="D184" s="1">
        <v>1777</v>
      </c>
      <c r="G184"/>
    </row>
    <row r="185" spans="1:7" ht="15.9" x14ac:dyDescent="0.45">
      <c r="A185" s="2">
        <v>718</v>
      </c>
      <c r="B185" s="5">
        <v>44012</v>
      </c>
      <c r="C185" t="s">
        <v>5</v>
      </c>
      <c r="D185" s="1">
        <v>2070</v>
      </c>
      <c r="G185"/>
    </row>
    <row r="186" spans="1:7" ht="15.9" x14ac:dyDescent="0.45">
      <c r="A186" s="2">
        <v>1378</v>
      </c>
      <c r="B186" s="5">
        <v>44189</v>
      </c>
      <c r="C186" t="s">
        <v>11</v>
      </c>
      <c r="D186" s="1">
        <v>9214</v>
      </c>
      <c r="G186"/>
    </row>
    <row r="187" spans="1:7" ht="15.9" x14ac:dyDescent="0.45">
      <c r="A187" s="2">
        <v>62</v>
      </c>
      <c r="B187" s="5">
        <v>43847</v>
      </c>
      <c r="C187" t="s">
        <v>19</v>
      </c>
      <c r="D187" s="1">
        <v>1297</v>
      </c>
      <c r="G187"/>
    </row>
    <row r="188" spans="1:7" ht="15.9" x14ac:dyDescent="0.45">
      <c r="A188" s="2">
        <v>171</v>
      </c>
      <c r="B188" s="5">
        <v>43876</v>
      </c>
      <c r="C188" t="s">
        <v>3</v>
      </c>
      <c r="D188" s="1">
        <v>596</v>
      </c>
      <c r="G188"/>
    </row>
    <row r="189" spans="1:7" ht="15.9" x14ac:dyDescent="0.45">
      <c r="A189" s="2">
        <v>563</v>
      </c>
      <c r="B189" s="5">
        <v>43976</v>
      </c>
      <c r="C189" t="s">
        <v>16</v>
      </c>
      <c r="D189" s="1">
        <v>4952</v>
      </c>
      <c r="G189"/>
    </row>
    <row r="190" spans="1:7" ht="15.9" x14ac:dyDescent="0.45">
      <c r="A190" s="2">
        <v>549</v>
      </c>
      <c r="B190" s="5">
        <v>43972</v>
      </c>
      <c r="C190" t="s">
        <v>7</v>
      </c>
      <c r="D190" s="1">
        <v>5046</v>
      </c>
      <c r="G190"/>
    </row>
    <row r="191" spans="1:7" ht="15.9" x14ac:dyDescent="0.45">
      <c r="A191" s="2">
        <v>536</v>
      </c>
      <c r="B191" s="5">
        <v>43969</v>
      </c>
      <c r="C191" t="s">
        <v>11</v>
      </c>
      <c r="D191" s="1">
        <v>404</v>
      </c>
      <c r="G191"/>
    </row>
    <row r="192" spans="1:7" ht="15.9" x14ac:dyDescent="0.45">
      <c r="A192" s="2">
        <v>191</v>
      </c>
      <c r="B192" s="5">
        <v>43880</v>
      </c>
      <c r="C192" t="s">
        <v>12</v>
      </c>
      <c r="D192" s="1">
        <v>4875</v>
      </c>
      <c r="G192"/>
    </row>
    <row r="193" spans="1:7" ht="15.9" x14ac:dyDescent="0.45">
      <c r="A193" s="2">
        <v>123</v>
      </c>
      <c r="B193" s="5">
        <v>43864</v>
      </c>
      <c r="C193" t="s">
        <v>21</v>
      </c>
      <c r="D193" s="1">
        <v>295</v>
      </c>
      <c r="G193"/>
    </row>
    <row r="194" spans="1:7" ht="15.9" x14ac:dyDescent="0.45">
      <c r="A194" s="2">
        <v>160</v>
      </c>
      <c r="B194" s="5">
        <v>43873</v>
      </c>
      <c r="C194" t="s">
        <v>7</v>
      </c>
      <c r="D194" s="1">
        <v>2473</v>
      </c>
      <c r="G194"/>
    </row>
    <row r="195" spans="1:7" ht="15.9" x14ac:dyDescent="0.45">
      <c r="A195" s="2">
        <v>1037</v>
      </c>
      <c r="B195" s="5">
        <v>44101</v>
      </c>
      <c r="C195" t="s">
        <v>18</v>
      </c>
      <c r="D195" s="1">
        <v>450</v>
      </c>
      <c r="G195"/>
    </row>
    <row r="196" spans="1:7" ht="15.9" x14ac:dyDescent="0.45">
      <c r="A196" s="2">
        <v>954</v>
      </c>
      <c r="B196" s="5">
        <v>44079</v>
      </c>
      <c r="C196" t="s">
        <v>13</v>
      </c>
      <c r="D196" s="1">
        <v>2838</v>
      </c>
      <c r="G196"/>
    </row>
    <row r="197" spans="1:7" ht="15.9" x14ac:dyDescent="0.45">
      <c r="A197" s="2">
        <v>295</v>
      </c>
      <c r="B197" s="5">
        <v>43905</v>
      </c>
      <c r="C197" t="s">
        <v>13</v>
      </c>
      <c r="D197" s="1">
        <v>2636</v>
      </c>
      <c r="G197"/>
    </row>
    <row r="198" spans="1:7" ht="15.9" x14ac:dyDescent="0.45">
      <c r="A198" s="2">
        <v>1047</v>
      </c>
      <c r="B198" s="5">
        <v>44103</v>
      </c>
      <c r="C198" t="s">
        <v>13</v>
      </c>
      <c r="D198" s="1">
        <v>414</v>
      </c>
      <c r="G198"/>
    </row>
    <row r="199" spans="1:7" ht="15.9" x14ac:dyDescent="0.45">
      <c r="A199" s="2">
        <v>391</v>
      </c>
      <c r="B199" s="5">
        <v>43929</v>
      </c>
      <c r="C199" t="s">
        <v>25</v>
      </c>
      <c r="D199" s="1">
        <v>3811</v>
      </c>
      <c r="G199"/>
    </row>
    <row r="200" spans="1:7" ht="15.9" x14ac:dyDescent="0.45">
      <c r="A200" s="2">
        <v>1016</v>
      </c>
      <c r="B200" s="5">
        <v>44096</v>
      </c>
      <c r="C200" t="s">
        <v>5</v>
      </c>
      <c r="D200" s="1">
        <v>919</v>
      </c>
      <c r="G200"/>
    </row>
    <row r="201" spans="1:7" ht="15.9" x14ac:dyDescent="0.45">
      <c r="A201" s="2">
        <v>553</v>
      </c>
      <c r="B201" s="5">
        <v>43973</v>
      </c>
      <c r="C201" t="s">
        <v>11</v>
      </c>
      <c r="D201" s="1">
        <v>5346</v>
      </c>
      <c r="G201"/>
    </row>
    <row r="202" spans="1:7" ht="15.9" x14ac:dyDescent="0.45">
      <c r="A202" s="2">
        <v>747</v>
      </c>
      <c r="B202" s="5">
        <v>44022</v>
      </c>
      <c r="C202" t="s">
        <v>10</v>
      </c>
      <c r="D202" s="1">
        <v>5251</v>
      </c>
      <c r="G202"/>
    </row>
    <row r="203" spans="1:7" ht="15.9" x14ac:dyDescent="0.45">
      <c r="A203" s="2">
        <v>284</v>
      </c>
      <c r="B203" s="5">
        <v>43903</v>
      </c>
      <c r="C203" t="s">
        <v>24</v>
      </c>
      <c r="D203" s="1">
        <v>3193</v>
      </c>
      <c r="G203"/>
    </row>
    <row r="204" spans="1:7" ht="15.9" x14ac:dyDescent="0.45">
      <c r="A204" s="2">
        <v>1291</v>
      </c>
      <c r="B204" s="5">
        <v>44163</v>
      </c>
      <c r="C204" t="s">
        <v>13</v>
      </c>
      <c r="D204" s="1">
        <v>7208</v>
      </c>
      <c r="G204"/>
    </row>
    <row r="205" spans="1:7" ht="15.9" x14ac:dyDescent="0.45">
      <c r="A205" s="2">
        <v>1253</v>
      </c>
      <c r="B205" s="5">
        <v>44155</v>
      </c>
      <c r="C205" t="s">
        <v>6</v>
      </c>
      <c r="D205" s="1">
        <v>3549</v>
      </c>
      <c r="G205"/>
    </row>
    <row r="206" spans="1:7" ht="15.9" x14ac:dyDescent="0.45">
      <c r="A206" s="2">
        <v>362</v>
      </c>
      <c r="B206" s="5">
        <v>43920</v>
      </c>
      <c r="C206" t="s">
        <v>4</v>
      </c>
      <c r="D206" s="1">
        <v>848</v>
      </c>
      <c r="G206"/>
    </row>
    <row r="207" spans="1:7" ht="15.9" x14ac:dyDescent="0.45">
      <c r="A207" s="2">
        <v>599</v>
      </c>
      <c r="B207" s="5">
        <v>43983</v>
      </c>
      <c r="C207" t="s">
        <v>10</v>
      </c>
      <c r="D207" s="1">
        <v>1183</v>
      </c>
      <c r="G207"/>
    </row>
    <row r="208" spans="1:7" ht="15.9" x14ac:dyDescent="0.45">
      <c r="A208" s="2">
        <v>151</v>
      </c>
      <c r="B208" s="5">
        <v>43872</v>
      </c>
      <c r="C208" t="s">
        <v>15</v>
      </c>
      <c r="D208" s="1">
        <v>1506</v>
      </c>
      <c r="G208"/>
    </row>
    <row r="209" spans="1:7" ht="15.9" x14ac:dyDescent="0.45">
      <c r="A209" s="2">
        <v>557</v>
      </c>
      <c r="B209" s="5">
        <v>43973</v>
      </c>
      <c r="C209" t="s">
        <v>23</v>
      </c>
      <c r="D209" s="1">
        <v>758</v>
      </c>
      <c r="G209"/>
    </row>
    <row r="210" spans="1:7" ht="15.9" x14ac:dyDescent="0.45">
      <c r="A210" s="2">
        <v>179</v>
      </c>
      <c r="B210" s="5">
        <v>43878</v>
      </c>
      <c r="C210" t="s">
        <v>18</v>
      </c>
      <c r="D210" s="1">
        <v>953</v>
      </c>
      <c r="G210"/>
    </row>
    <row r="211" spans="1:7" ht="15.9" x14ac:dyDescent="0.45">
      <c r="A211" s="2">
        <v>992</v>
      </c>
      <c r="B211" s="5">
        <v>44088</v>
      </c>
      <c r="C211" t="s">
        <v>8</v>
      </c>
      <c r="D211" s="1">
        <v>633</v>
      </c>
      <c r="G211"/>
    </row>
    <row r="212" spans="1:7" ht="15.9" x14ac:dyDescent="0.45">
      <c r="A212" s="2">
        <v>872</v>
      </c>
      <c r="B212" s="5">
        <v>44060</v>
      </c>
      <c r="C212" t="s">
        <v>11</v>
      </c>
      <c r="D212" s="1">
        <v>7117</v>
      </c>
      <c r="G212"/>
    </row>
    <row r="213" spans="1:7" ht="15.9" x14ac:dyDescent="0.45">
      <c r="A213" s="2">
        <v>751</v>
      </c>
      <c r="B213" s="5">
        <v>44023</v>
      </c>
      <c r="C213" t="s">
        <v>12</v>
      </c>
      <c r="D213" s="1">
        <v>9307</v>
      </c>
      <c r="G213"/>
    </row>
    <row r="214" spans="1:7" ht="15.9" x14ac:dyDescent="0.45">
      <c r="A214" s="2">
        <v>275</v>
      </c>
      <c r="B214" s="5">
        <v>43902</v>
      </c>
      <c r="C214" t="s">
        <v>23</v>
      </c>
      <c r="D214" s="1">
        <v>125</v>
      </c>
      <c r="G214"/>
    </row>
    <row r="215" spans="1:7" ht="15.9" x14ac:dyDescent="0.45">
      <c r="A215" s="2">
        <v>1331</v>
      </c>
      <c r="B215" s="5">
        <v>44176</v>
      </c>
      <c r="C215" t="s">
        <v>7</v>
      </c>
      <c r="D215" s="1">
        <v>22171</v>
      </c>
      <c r="G215"/>
    </row>
    <row r="216" spans="1:7" ht="15.9" x14ac:dyDescent="0.45">
      <c r="A216" s="2">
        <v>1233</v>
      </c>
      <c r="B216" s="5">
        <v>44149</v>
      </c>
      <c r="C216" t="s">
        <v>25</v>
      </c>
      <c r="D216" s="1">
        <v>8648</v>
      </c>
      <c r="G216"/>
    </row>
    <row r="217" spans="1:7" ht="15.9" x14ac:dyDescent="0.45">
      <c r="A217" s="2">
        <v>1316</v>
      </c>
      <c r="B217" s="5">
        <v>44170</v>
      </c>
      <c r="C217" t="s">
        <v>17</v>
      </c>
      <c r="D217" s="1">
        <v>735</v>
      </c>
      <c r="G217"/>
    </row>
    <row r="218" spans="1:7" ht="15.9" x14ac:dyDescent="0.45">
      <c r="A218" s="2">
        <v>1138</v>
      </c>
      <c r="B218" s="5">
        <v>44125</v>
      </c>
      <c r="C218" t="s">
        <v>22</v>
      </c>
      <c r="D218" s="1">
        <v>2628</v>
      </c>
      <c r="G218"/>
    </row>
    <row r="219" spans="1:7" ht="15.9" x14ac:dyDescent="0.45">
      <c r="A219" s="2">
        <v>1380</v>
      </c>
      <c r="B219" s="5">
        <v>44190</v>
      </c>
      <c r="C219" t="s">
        <v>13</v>
      </c>
      <c r="D219" s="1">
        <v>3598</v>
      </c>
      <c r="G219"/>
    </row>
    <row r="220" spans="1:7" ht="15.9" x14ac:dyDescent="0.45">
      <c r="A220" s="2">
        <v>550</v>
      </c>
      <c r="B220" s="5">
        <v>43972</v>
      </c>
      <c r="C220" t="s">
        <v>23</v>
      </c>
      <c r="D220" s="1">
        <v>1152</v>
      </c>
      <c r="G220"/>
    </row>
    <row r="221" spans="1:7" ht="15.9" x14ac:dyDescent="0.45">
      <c r="A221" s="2">
        <v>854</v>
      </c>
      <c r="B221" s="5">
        <v>44055</v>
      </c>
      <c r="C221" t="s">
        <v>18</v>
      </c>
      <c r="D221" s="1">
        <v>3844</v>
      </c>
      <c r="G221"/>
    </row>
    <row r="222" spans="1:7" ht="15.9" x14ac:dyDescent="0.45">
      <c r="A222" s="2">
        <v>1061</v>
      </c>
      <c r="B222" s="5">
        <v>44106</v>
      </c>
      <c r="C222" t="s">
        <v>12</v>
      </c>
      <c r="D222" s="1">
        <v>2302</v>
      </c>
      <c r="G222"/>
    </row>
    <row r="223" spans="1:7" ht="15.9" x14ac:dyDescent="0.45">
      <c r="A223" s="2">
        <v>30</v>
      </c>
      <c r="B223" s="5">
        <v>43840</v>
      </c>
      <c r="C223" t="s">
        <v>8</v>
      </c>
      <c r="D223" s="1">
        <v>1000</v>
      </c>
      <c r="G223"/>
    </row>
    <row r="224" spans="1:7" ht="15.9" x14ac:dyDescent="0.45">
      <c r="A224" s="2">
        <v>146</v>
      </c>
      <c r="B224" s="5">
        <v>43871</v>
      </c>
      <c r="C224" t="s">
        <v>13</v>
      </c>
      <c r="D224" s="1">
        <v>1344</v>
      </c>
      <c r="G224"/>
    </row>
    <row r="225" spans="1:7" ht="15.9" x14ac:dyDescent="0.45">
      <c r="A225" s="2">
        <v>1112</v>
      </c>
      <c r="B225" s="5">
        <v>44119</v>
      </c>
      <c r="C225" t="s">
        <v>6</v>
      </c>
      <c r="D225" s="1">
        <v>1328</v>
      </c>
      <c r="G225"/>
    </row>
    <row r="226" spans="1:7" ht="15.9" x14ac:dyDescent="0.45">
      <c r="A226" s="2">
        <v>326</v>
      </c>
      <c r="B226" s="5">
        <v>43912</v>
      </c>
      <c r="C226" t="s">
        <v>10</v>
      </c>
      <c r="D226" s="1">
        <v>2656</v>
      </c>
      <c r="G226"/>
    </row>
    <row r="227" spans="1:7" ht="15.9" x14ac:dyDescent="0.45">
      <c r="A227" s="2">
        <v>1084</v>
      </c>
      <c r="B227" s="5">
        <v>44112</v>
      </c>
      <c r="C227" t="s">
        <v>5</v>
      </c>
      <c r="D227" s="1">
        <v>147</v>
      </c>
      <c r="G227"/>
    </row>
    <row r="228" spans="1:7" ht="15.9" x14ac:dyDescent="0.45">
      <c r="A228" s="2">
        <v>260</v>
      </c>
      <c r="B228" s="5">
        <v>43897</v>
      </c>
      <c r="C228" t="s">
        <v>17</v>
      </c>
      <c r="D228" s="1">
        <v>844</v>
      </c>
      <c r="G228"/>
    </row>
    <row r="229" spans="1:7" ht="15.9" x14ac:dyDescent="0.45">
      <c r="A229" s="2">
        <v>1217</v>
      </c>
      <c r="B229" s="5">
        <v>44146</v>
      </c>
      <c r="C229" t="s">
        <v>23</v>
      </c>
      <c r="D229" s="1">
        <v>493</v>
      </c>
      <c r="G229"/>
    </row>
    <row r="230" spans="1:7" ht="15.9" x14ac:dyDescent="0.45">
      <c r="A230" s="2">
        <v>418</v>
      </c>
      <c r="B230" s="5">
        <v>43936</v>
      </c>
      <c r="C230" t="s">
        <v>5</v>
      </c>
      <c r="D230" s="1">
        <v>2118</v>
      </c>
      <c r="G230"/>
    </row>
    <row r="231" spans="1:7" ht="15.9" x14ac:dyDescent="0.45">
      <c r="A231" s="2">
        <v>661</v>
      </c>
      <c r="B231" s="5">
        <v>43998</v>
      </c>
      <c r="C231" t="s">
        <v>20</v>
      </c>
      <c r="D231" s="1">
        <v>2850</v>
      </c>
      <c r="G231"/>
    </row>
    <row r="232" spans="1:7" ht="15.9" x14ac:dyDescent="0.45">
      <c r="A232" s="2">
        <v>1078</v>
      </c>
      <c r="B232" s="5">
        <v>44111</v>
      </c>
      <c r="C232" t="s">
        <v>7</v>
      </c>
      <c r="D232" s="1">
        <v>5385</v>
      </c>
      <c r="G232"/>
    </row>
    <row r="233" spans="1:7" ht="15.9" x14ac:dyDescent="0.45">
      <c r="A233" s="2">
        <v>794</v>
      </c>
      <c r="B233" s="5">
        <v>44037</v>
      </c>
      <c r="C233" t="s">
        <v>4</v>
      </c>
      <c r="D233" s="1">
        <v>865</v>
      </c>
      <c r="G233"/>
    </row>
    <row r="234" spans="1:7" ht="15.9" x14ac:dyDescent="0.45">
      <c r="A234" s="2">
        <v>283</v>
      </c>
      <c r="B234" s="5">
        <v>43903</v>
      </c>
      <c r="C234" t="s">
        <v>17</v>
      </c>
      <c r="D234" s="1">
        <v>265</v>
      </c>
      <c r="G234"/>
    </row>
    <row r="235" spans="1:7" ht="15.9" x14ac:dyDescent="0.45">
      <c r="A235" s="2">
        <v>690</v>
      </c>
      <c r="B235" s="5">
        <v>44005</v>
      </c>
      <c r="C235" t="s">
        <v>21</v>
      </c>
      <c r="D235" s="1">
        <v>2359</v>
      </c>
      <c r="G235"/>
    </row>
    <row r="236" spans="1:7" ht="15.9" x14ac:dyDescent="0.45">
      <c r="A236" s="2">
        <v>1307</v>
      </c>
      <c r="B236" s="5">
        <v>44167</v>
      </c>
      <c r="C236" t="s">
        <v>13</v>
      </c>
      <c r="D236" s="1">
        <v>9617</v>
      </c>
      <c r="G236"/>
    </row>
    <row r="237" spans="1:7" ht="15.9" x14ac:dyDescent="0.45">
      <c r="A237" s="2">
        <v>547</v>
      </c>
      <c r="B237" s="5">
        <v>43971</v>
      </c>
      <c r="C237" t="s">
        <v>8</v>
      </c>
      <c r="D237" s="1">
        <v>1325</v>
      </c>
      <c r="G237"/>
    </row>
    <row r="238" spans="1:7" ht="15.9" x14ac:dyDescent="0.45">
      <c r="A238" s="2">
        <v>624</v>
      </c>
      <c r="B238" s="5">
        <v>43990</v>
      </c>
      <c r="C238" t="s">
        <v>9</v>
      </c>
      <c r="D238" s="1">
        <v>8963</v>
      </c>
      <c r="G238"/>
    </row>
    <row r="239" spans="1:7" ht="15.9" x14ac:dyDescent="0.45">
      <c r="A239" s="2">
        <v>684</v>
      </c>
      <c r="B239" s="5">
        <v>44004</v>
      </c>
      <c r="C239" t="s">
        <v>9</v>
      </c>
      <c r="D239" s="1">
        <v>2201</v>
      </c>
      <c r="G239"/>
    </row>
    <row r="240" spans="1:7" ht="15.9" x14ac:dyDescent="0.45">
      <c r="A240" s="2">
        <v>314</v>
      </c>
      <c r="B240" s="5">
        <v>43910</v>
      </c>
      <c r="C240" t="s">
        <v>16</v>
      </c>
      <c r="D240" s="1">
        <v>1830</v>
      </c>
      <c r="G240"/>
    </row>
    <row r="241" spans="1:7" ht="15.9" x14ac:dyDescent="0.45">
      <c r="A241" s="2">
        <v>1313</v>
      </c>
      <c r="B241" s="5">
        <v>44169</v>
      </c>
      <c r="C241" t="s">
        <v>16</v>
      </c>
      <c r="D241" s="1">
        <v>6949</v>
      </c>
      <c r="G241"/>
    </row>
    <row r="242" spans="1:7" ht="15.9" x14ac:dyDescent="0.45">
      <c r="A242" s="2">
        <v>154</v>
      </c>
      <c r="B242" s="5">
        <v>43872</v>
      </c>
      <c r="C242" t="s">
        <v>4</v>
      </c>
      <c r="D242" s="1">
        <v>1553</v>
      </c>
      <c r="G242"/>
    </row>
    <row r="243" spans="1:7" ht="15.9" x14ac:dyDescent="0.45">
      <c r="A243" s="2">
        <v>373</v>
      </c>
      <c r="B243" s="5">
        <v>43923</v>
      </c>
      <c r="C243" t="s">
        <v>16</v>
      </c>
      <c r="D243" s="1">
        <v>4808</v>
      </c>
      <c r="G243"/>
    </row>
    <row r="244" spans="1:7" ht="15.9" x14ac:dyDescent="0.45">
      <c r="A244" s="2">
        <v>298</v>
      </c>
      <c r="B244" s="5">
        <v>43906</v>
      </c>
      <c r="C244" t="s">
        <v>23</v>
      </c>
      <c r="D244" s="1">
        <v>1051</v>
      </c>
      <c r="G244"/>
    </row>
    <row r="245" spans="1:7" ht="15.9" x14ac:dyDescent="0.45">
      <c r="A245" s="2">
        <v>1118</v>
      </c>
      <c r="B245" s="5">
        <v>44121</v>
      </c>
      <c r="C245" t="s">
        <v>21</v>
      </c>
      <c r="D245" s="1">
        <v>1430</v>
      </c>
      <c r="G245"/>
    </row>
    <row r="246" spans="1:7" ht="15.9" x14ac:dyDescent="0.45">
      <c r="A246" s="2">
        <v>384</v>
      </c>
      <c r="B246" s="5">
        <v>43927</v>
      </c>
      <c r="C246" t="s">
        <v>21</v>
      </c>
      <c r="D246" s="1">
        <v>2898</v>
      </c>
      <c r="G246"/>
    </row>
    <row r="247" spans="1:7" ht="15.9" x14ac:dyDescent="0.45">
      <c r="A247" s="2">
        <v>821</v>
      </c>
      <c r="B247" s="5">
        <v>44045</v>
      </c>
      <c r="C247" t="s">
        <v>25</v>
      </c>
      <c r="D247" s="1">
        <v>1140</v>
      </c>
      <c r="G247"/>
    </row>
    <row r="248" spans="1:7" ht="15.9" x14ac:dyDescent="0.45">
      <c r="A248" s="2">
        <v>394</v>
      </c>
      <c r="B248" s="5">
        <v>43929</v>
      </c>
      <c r="C248" t="s">
        <v>9</v>
      </c>
      <c r="D248" s="1">
        <v>9627</v>
      </c>
      <c r="G248"/>
    </row>
    <row r="249" spans="1:7" ht="15.9" x14ac:dyDescent="0.45">
      <c r="A249" s="2">
        <v>503</v>
      </c>
      <c r="B249" s="5">
        <v>43959</v>
      </c>
      <c r="C249" t="s">
        <v>15</v>
      </c>
      <c r="D249" s="1">
        <v>809</v>
      </c>
      <c r="G249"/>
    </row>
    <row r="250" spans="1:7" ht="15.9" x14ac:dyDescent="0.45">
      <c r="A250" s="2">
        <v>1290</v>
      </c>
      <c r="B250" s="5">
        <v>44163</v>
      </c>
      <c r="C250" t="s">
        <v>3</v>
      </c>
      <c r="D250" s="1">
        <v>2954</v>
      </c>
      <c r="G250"/>
    </row>
    <row r="251" spans="1:7" ht="15.9" x14ac:dyDescent="0.45">
      <c r="A251" s="2">
        <v>1397</v>
      </c>
      <c r="B251" s="5">
        <v>44195</v>
      </c>
      <c r="C251" t="s">
        <v>8</v>
      </c>
      <c r="D251" s="1">
        <v>317</v>
      </c>
      <c r="G251"/>
    </row>
    <row r="252" spans="1:7" ht="15.9" x14ac:dyDescent="0.45">
      <c r="A252" s="2">
        <v>976</v>
      </c>
      <c r="B252" s="5">
        <v>44085</v>
      </c>
      <c r="C252" t="s">
        <v>6</v>
      </c>
      <c r="D252" s="1">
        <v>1249</v>
      </c>
      <c r="G252"/>
    </row>
    <row r="253" spans="1:7" ht="15.9" x14ac:dyDescent="0.45">
      <c r="A253" s="2">
        <v>996</v>
      </c>
      <c r="B253" s="5">
        <v>44088</v>
      </c>
      <c r="C253" t="s">
        <v>7</v>
      </c>
      <c r="D253" s="1">
        <v>3935</v>
      </c>
      <c r="G253"/>
    </row>
    <row r="254" spans="1:7" ht="15.9" x14ac:dyDescent="0.45">
      <c r="A254" s="2">
        <v>775</v>
      </c>
      <c r="B254" s="5">
        <v>44031</v>
      </c>
      <c r="C254" t="s">
        <v>7</v>
      </c>
      <c r="D254" s="1">
        <v>13577</v>
      </c>
      <c r="G254"/>
    </row>
    <row r="255" spans="1:7" ht="15.9" x14ac:dyDescent="0.45">
      <c r="A255" s="2">
        <v>453</v>
      </c>
      <c r="B255" s="5">
        <v>43946</v>
      </c>
      <c r="C255" t="s">
        <v>9</v>
      </c>
      <c r="D255" s="1">
        <v>3557</v>
      </c>
      <c r="G255"/>
    </row>
    <row r="256" spans="1:7" ht="15.9" x14ac:dyDescent="0.45">
      <c r="A256" s="2">
        <v>931</v>
      </c>
      <c r="B256" s="5">
        <v>44074</v>
      </c>
      <c r="C256" t="s">
        <v>25</v>
      </c>
      <c r="D256" s="1">
        <v>362</v>
      </c>
      <c r="G256"/>
    </row>
    <row r="257" spans="1:7" ht="15.9" x14ac:dyDescent="0.45">
      <c r="A257" s="2">
        <v>774</v>
      </c>
      <c r="B257" s="5">
        <v>44030</v>
      </c>
      <c r="C257" t="s">
        <v>15</v>
      </c>
      <c r="D257" s="1">
        <v>5267</v>
      </c>
      <c r="G257"/>
    </row>
    <row r="258" spans="1:7" ht="15.9" x14ac:dyDescent="0.45">
      <c r="A258" s="2">
        <v>102</v>
      </c>
      <c r="B258" s="5">
        <v>43857</v>
      </c>
      <c r="C258" t="s">
        <v>18</v>
      </c>
      <c r="D258" s="1">
        <v>573</v>
      </c>
      <c r="G258"/>
    </row>
    <row r="259" spans="1:7" ht="15.9" x14ac:dyDescent="0.45">
      <c r="A259" s="2">
        <v>395</v>
      </c>
      <c r="B259" s="5">
        <v>43929</v>
      </c>
      <c r="C259" t="s">
        <v>7</v>
      </c>
      <c r="D259" s="1">
        <v>1200</v>
      </c>
      <c r="G259"/>
    </row>
    <row r="260" spans="1:7" ht="15.9" x14ac:dyDescent="0.45">
      <c r="A260" s="2">
        <v>364</v>
      </c>
      <c r="B260" s="5">
        <v>43920</v>
      </c>
      <c r="C260" t="s">
        <v>7</v>
      </c>
      <c r="D260" s="1">
        <v>4571</v>
      </c>
      <c r="G260"/>
    </row>
    <row r="261" spans="1:7" ht="15.9" x14ac:dyDescent="0.45">
      <c r="A261" s="2">
        <v>1263</v>
      </c>
      <c r="B261" s="5">
        <v>44157</v>
      </c>
      <c r="C261" t="s">
        <v>19</v>
      </c>
      <c r="D261" s="1">
        <v>5445</v>
      </c>
      <c r="G261"/>
    </row>
    <row r="262" spans="1:7" ht="15.9" x14ac:dyDescent="0.45">
      <c r="A262" s="2">
        <v>985</v>
      </c>
      <c r="B262" s="5">
        <v>44086</v>
      </c>
      <c r="C262" t="s">
        <v>10</v>
      </c>
      <c r="D262" s="1">
        <v>1648</v>
      </c>
      <c r="G262"/>
    </row>
    <row r="263" spans="1:7" ht="15.9" x14ac:dyDescent="0.45">
      <c r="A263" s="2">
        <v>717</v>
      </c>
      <c r="B263" s="5">
        <v>44012</v>
      </c>
      <c r="C263" t="s">
        <v>6</v>
      </c>
      <c r="D263" s="1">
        <v>874</v>
      </c>
      <c r="G263"/>
    </row>
    <row r="264" spans="1:7" ht="15.9" x14ac:dyDescent="0.45">
      <c r="A264" s="2">
        <v>966</v>
      </c>
      <c r="B264" s="5">
        <v>44083</v>
      </c>
      <c r="C264" t="s">
        <v>18</v>
      </c>
      <c r="D264" s="1">
        <v>806</v>
      </c>
      <c r="G264"/>
    </row>
    <row r="265" spans="1:7" ht="15.9" x14ac:dyDescent="0.45">
      <c r="A265" s="2">
        <v>352</v>
      </c>
      <c r="B265" s="5">
        <v>43918</v>
      </c>
      <c r="C265" t="s">
        <v>5</v>
      </c>
      <c r="D265" s="1">
        <v>2223</v>
      </c>
      <c r="G265"/>
    </row>
    <row r="266" spans="1:7" ht="15.9" x14ac:dyDescent="0.45">
      <c r="A266" s="2">
        <v>652</v>
      </c>
      <c r="B266" s="5">
        <v>43996</v>
      </c>
      <c r="C266" t="s">
        <v>6</v>
      </c>
      <c r="D266" s="1">
        <v>321</v>
      </c>
      <c r="G266"/>
    </row>
    <row r="267" spans="1:7" ht="15.9" x14ac:dyDescent="0.45">
      <c r="A267" s="2">
        <v>1337</v>
      </c>
      <c r="B267" s="5">
        <v>44177</v>
      </c>
      <c r="C267" t="s">
        <v>19</v>
      </c>
      <c r="D267" s="1">
        <v>4063</v>
      </c>
      <c r="G267"/>
    </row>
    <row r="268" spans="1:7" ht="15.9" x14ac:dyDescent="0.45">
      <c r="A268" s="2">
        <v>1044</v>
      </c>
      <c r="B268" s="5">
        <v>44103</v>
      </c>
      <c r="C268" t="s">
        <v>8</v>
      </c>
      <c r="D268" s="1">
        <v>420</v>
      </c>
      <c r="G268"/>
    </row>
    <row r="269" spans="1:7" ht="15.9" x14ac:dyDescent="0.45">
      <c r="A269" s="2">
        <v>897</v>
      </c>
      <c r="B269" s="5">
        <v>44067</v>
      </c>
      <c r="C269" t="s">
        <v>16</v>
      </c>
      <c r="D269" s="1">
        <v>5884</v>
      </c>
      <c r="G269"/>
    </row>
    <row r="270" spans="1:7" ht="15.9" x14ac:dyDescent="0.45">
      <c r="A270" s="2">
        <v>343</v>
      </c>
      <c r="B270" s="5">
        <v>43916</v>
      </c>
      <c r="C270" t="s">
        <v>8</v>
      </c>
      <c r="D270" s="1">
        <v>2130</v>
      </c>
      <c r="G270"/>
    </row>
    <row r="271" spans="1:7" ht="15.9" x14ac:dyDescent="0.45">
      <c r="A271" s="2">
        <v>1000</v>
      </c>
      <c r="B271" s="5">
        <v>44089</v>
      </c>
      <c r="C271" t="s">
        <v>16</v>
      </c>
      <c r="D271" s="1">
        <v>844</v>
      </c>
      <c r="G271"/>
    </row>
    <row r="272" spans="1:7" ht="15.9" x14ac:dyDescent="0.45">
      <c r="A272" s="2">
        <v>1351</v>
      </c>
      <c r="B272" s="5">
        <v>44182</v>
      </c>
      <c r="C272" t="s">
        <v>19</v>
      </c>
      <c r="D272" s="1">
        <v>944</v>
      </c>
      <c r="G272"/>
    </row>
    <row r="273" spans="1:7" ht="15.9" x14ac:dyDescent="0.45">
      <c r="A273" s="2">
        <v>685</v>
      </c>
      <c r="B273" s="5">
        <v>44004</v>
      </c>
      <c r="C273" t="s">
        <v>11</v>
      </c>
      <c r="D273" s="1">
        <v>4822</v>
      </c>
      <c r="G273"/>
    </row>
    <row r="274" spans="1:7" ht="15.9" x14ac:dyDescent="0.45">
      <c r="A274" s="2">
        <v>898</v>
      </c>
      <c r="B274" s="5">
        <v>44067</v>
      </c>
      <c r="C274" t="s">
        <v>4</v>
      </c>
      <c r="D274" s="1">
        <v>5647</v>
      </c>
      <c r="G274"/>
    </row>
    <row r="275" spans="1:7" ht="15.9" x14ac:dyDescent="0.45">
      <c r="A275" s="2">
        <v>114</v>
      </c>
      <c r="B275" s="5">
        <v>43861</v>
      </c>
      <c r="C275" t="s">
        <v>7</v>
      </c>
      <c r="D275" s="1">
        <v>4681</v>
      </c>
      <c r="G275"/>
    </row>
    <row r="276" spans="1:7" ht="15.9" x14ac:dyDescent="0.45">
      <c r="A276" s="2">
        <v>1238</v>
      </c>
      <c r="B276" s="5">
        <v>44150</v>
      </c>
      <c r="C276" t="s">
        <v>3</v>
      </c>
      <c r="D276" s="1">
        <v>5536</v>
      </c>
      <c r="G276"/>
    </row>
    <row r="277" spans="1:7" ht="15.9" x14ac:dyDescent="0.45">
      <c r="A277" s="2">
        <v>763</v>
      </c>
      <c r="B277" s="5">
        <v>44026</v>
      </c>
      <c r="C277" t="s">
        <v>9</v>
      </c>
      <c r="D277" s="1">
        <v>976</v>
      </c>
      <c r="G277"/>
    </row>
    <row r="278" spans="1:7" ht="15.9" x14ac:dyDescent="0.45">
      <c r="A278" s="2">
        <v>998</v>
      </c>
      <c r="B278" s="5">
        <v>44089</v>
      </c>
      <c r="C278" t="s">
        <v>22</v>
      </c>
      <c r="D278" s="1">
        <v>1464</v>
      </c>
      <c r="G278"/>
    </row>
    <row r="279" spans="1:7" ht="15.9" x14ac:dyDescent="0.45">
      <c r="A279" s="2">
        <v>88</v>
      </c>
      <c r="B279" s="5">
        <v>43852</v>
      </c>
      <c r="C279" t="s">
        <v>22</v>
      </c>
      <c r="D279" s="1">
        <v>1997</v>
      </c>
      <c r="G279"/>
    </row>
    <row r="280" spans="1:7" ht="15.9" x14ac:dyDescent="0.45">
      <c r="A280" s="2">
        <v>1312</v>
      </c>
      <c r="B280" s="5">
        <v>44169</v>
      </c>
      <c r="C280" t="s">
        <v>20</v>
      </c>
      <c r="D280" s="1">
        <v>3016</v>
      </c>
      <c r="G280"/>
    </row>
    <row r="281" spans="1:7" ht="15.9" x14ac:dyDescent="0.45">
      <c r="A281" s="2">
        <v>1139</v>
      </c>
      <c r="B281" s="5">
        <v>44126</v>
      </c>
      <c r="C281" t="s">
        <v>9</v>
      </c>
      <c r="D281" s="1">
        <v>24863</v>
      </c>
      <c r="G281"/>
    </row>
    <row r="282" spans="1:7" ht="15.9" x14ac:dyDescent="0.45">
      <c r="A282" s="2">
        <v>1388</v>
      </c>
      <c r="B282" s="5">
        <v>44192</v>
      </c>
      <c r="C282" t="s">
        <v>13</v>
      </c>
      <c r="D282" s="1">
        <v>1204</v>
      </c>
      <c r="G282"/>
    </row>
    <row r="283" spans="1:7" ht="15.9" customHeight="1" x14ac:dyDescent="0.45">
      <c r="A283" s="2">
        <v>97</v>
      </c>
      <c r="B283" s="5">
        <v>43856</v>
      </c>
      <c r="C283" t="s">
        <v>23</v>
      </c>
      <c r="D283" s="1">
        <v>1911</v>
      </c>
      <c r="G283"/>
    </row>
    <row r="284" spans="1:7" ht="15.9" x14ac:dyDescent="0.45">
      <c r="A284" s="2">
        <v>645</v>
      </c>
      <c r="B284" s="5">
        <v>43994</v>
      </c>
      <c r="C284" t="s">
        <v>4</v>
      </c>
      <c r="D284" s="1">
        <v>3198</v>
      </c>
      <c r="G284"/>
    </row>
    <row r="285" spans="1:7" ht="15.9" x14ac:dyDescent="0.45">
      <c r="A285" s="2">
        <v>1055</v>
      </c>
      <c r="B285" s="5">
        <v>44105</v>
      </c>
      <c r="C285" t="s">
        <v>7</v>
      </c>
      <c r="D285" s="1">
        <v>4803</v>
      </c>
      <c r="G285"/>
    </row>
    <row r="286" spans="1:7" ht="15.9" x14ac:dyDescent="0.45">
      <c r="A286" s="2">
        <v>683</v>
      </c>
      <c r="B286" s="5">
        <v>44003</v>
      </c>
      <c r="C286" t="s">
        <v>16</v>
      </c>
      <c r="D286" s="1">
        <v>7128</v>
      </c>
      <c r="G286"/>
    </row>
    <row r="287" spans="1:7" ht="15.9" x14ac:dyDescent="0.45">
      <c r="A287" s="2">
        <v>1289</v>
      </c>
      <c r="B287" s="5">
        <v>44163</v>
      </c>
      <c r="C287" t="s">
        <v>3</v>
      </c>
      <c r="D287" s="1">
        <v>4382</v>
      </c>
      <c r="G287"/>
    </row>
    <row r="288" spans="1:7" ht="15.9" x14ac:dyDescent="0.45">
      <c r="A288" s="2">
        <v>1280</v>
      </c>
      <c r="B288" s="5">
        <v>44161</v>
      </c>
      <c r="C288" t="s">
        <v>11</v>
      </c>
      <c r="D288" s="1">
        <v>6985</v>
      </c>
      <c r="G288"/>
    </row>
    <row r="289" spans="1:7" ht="15.9" x14ac:dyDescent="0.45">
      <c r="A289" s="2">
        <v>381</v>
      </c>
      <c r="B289" s="5">
        <v>43925</v>
      </c>
      <c r="C289" t="s">
        <v>24</v>
      </c>
      <c r="D289" s="1">
        <v>1516</v>
      </c>
      <c r="G289"/>
    </row>
    <row r="290" spans="1:7" ht="15.9" x14ac:dyDescent="0.45">
      <c r="A290" s="2">
        <v>1274</v>
      </c>
      <c r="B290" s="5">
        <v>44160</v>
      </c>
      <c r="C290" t="s">
        <v>7</v>
      </c>
      <c r="D290" s="1">
        <v>3663</v>
      </c>
      <c r="G290"/>
    </row>
    <row r="291" spans="1:7" ht="15.9" x14ac:dyDescent="0.45">
      <c r="A291" s="2">
        <v>1249</v>
      </c>
      <c r="B291" s="5">
        <v>44153</v>
      </c>
      <c r="C291" t="s">
        <v>18</v>
      </c>
      <c r="D291" s="1">
        <v>1559</v>
      </c>
      <c r="G291"/>
    </row>
    <row r="292" spans="1:7" ht="15.9" x14ac:dyDescent="0.45">
      <c r="A292" s="2">
        <v>969</v>
      </c>
      <c r="B292" s="5">
        <v>44084</v>
      </c>
      <c r="C292" t="s">
        <v>5</v>
      </c>
      <c r="D292" s="1">
        <v>223</v>
      </c>
      <c r="G292"/>
    </row>
    <row r="293" spans="1:7" ht="15.9" x14ac:dyDescent="0.45">
      <c r="A293" s="2">
        <v>1326</v>
      </c>
      <c r="B293" s="5">
        <v>44174</v>
      </c>
      <c r="C293" t="s">
        <v>9</v>
      </c>
      <c r="D293" s="1">
        <v>12507</v>
      </c>
      <c r="G293"/>
    </row>
    <row r="294" spans="1:7" ht="15.9" x14ac:dyDescent="0.45">
      <c r="A294" s="2">
        <v>228</v>
      </c>
      <c r="B294" s="5">
        <v>43889</v>
      </c>
      <c r="C294" t="s">
        <v>12</v>
      </c>
      <c r="D294" s="1">
        <v>7193</v>
      </c>
      <c r="G294"/>
    </row>
    <row r="295" spans="1:7" ht="15.9" x14ac:dyDescent="0.45">
      <c r="A295" s="2">
        <v>934</v>
      </c>
      <c r="B295" s="5">
        <v>44074</v>
      </c>
      <c r="C295" t="s">
        <v>17</v>
      </c>
      <c r="D295" s="1">
        <v>2526</v>
      </c>
      <c r="G295"/>
    </row>
    <row r="296" spans="1:7" ht="15.9" x14ac:dyDescent="0.45">
      <c r="A296" s="2">
        <v>600</v>
      </c>
      <c r="B296" s="5">
        <v>43983</v>
      </c>
      <c r="C296" t="s">
        <v>20</v>
      </c>
      <c r="D296" s="1">
        <v>1220</v>
      </c>
      <c r="G296"/>
    </row>
    <row r="297" spans="1:7" ht="15.9" x14ac:dyDescent="0.45">
      <c r="A297" s="2">
        <v>537</v>
      </c>
      <c r="B297" s="5">
        <v>43969</v>
      </c>
      <c r="C297" t="s">
        <v>3</v>
      </c>
      <c r="D297" s="1">
        <v>3442</v>
      </c>
      <c r="G297"/>
    </row>
    <row r="298" spans="1:7" ht="15.9" x14ac:dyDescent="0.45">
      <c r="A298" s="2">
        <v>651</v>
      </c>
      <c r="B298" s="5">
        <v>43996</v>
      </c>
      <c r="C298" t="s">
        <v>25</v>
      </c>
      <c r="D298" s="1">
        <v>586</v>
      </c>
      <c r="G298"/>
    </row>
    <row r="299" spans="1:7" ht="15.9" x14ac:dyDescent="0.45">
      <c r="A299" s="2">
        <v>1048</v>
      </c>
      <c r="B299" s="5">
        <v>44103</v>
      </c>
      <c r="C299" t="s">
        <v>5</v>
      </c>
      <c r="D299" s="1">
        <v>1513</v>
      </c>
      <c r="G299"/>
    </row>
    <row r="300" spans="1:7" ht="15.9" x14ac:dyDescent="0.45">
      <c r="A300" s="2">
        <v>231</v>
      </c>
      <c r="B300" s="5">
        <v>43889</v>
      </c>
      <c r="C300" t="s">
        <v>18</v>
      </c>
      <c r="D300" s="1">
        <v>3784</v>
      </c>
      <c r="G300"/>
    </row>
    <row r="301" spans="1:7" ht="15.9" x14ac:dyDescent="0.45">
      <c r="A301" s="2">
        <v>1272</v>
      </c>
      <c r="B301" s="5">
        <v>44160</v>
      </c>
      <c r="C301" t="s">
        <v>20</v>
      </c>
      <c r="D301" s="1">
        <v>6733</v>
      </c>
      <c r="G301"/>
    </row>
    <row r="302" spans="1:7" ht="15.9" x14ac:dyDescent="0.45">
      <c r="A302" s="2">
        <v>835</v>
      </c>
      <c r="B302" s="5">
        <v>44050</v>
      </c>
      <c r="C302" t="s">
        <v>11</v>
      </c>
      <c r="D302" s="1">
        <v>1806</v>
      </c>
      <c r="G302"/>
    </row>
    <row r="303" spans="1:7" ht="15.9" x14ac:dyDescent="0.45">
      <c r="A303" s="2">
        <v>1246</v>
      </c>
      <c r="B303" s="5">
        <v>44153</v>
      </c>
      <c r="C303" t="s">
        <v>4</v>
      </c>
      <c r="D303" s="1">
        <v>3484</v>
      </c>
      <c r="G303"/>
    </row>
    <row r="304" spans="1:7" ht="15.9" x14ac:dyDescent="0.45">
      <c r="A304" s="2">
        <v>1185</v>
      </c>
      <c r="B304" s="5">
        <v>44137</v>
      </c>
      <c r="C304" t="s">
        <v>15</v>
      </c>
      <c r="D304" s="1">
        <v>1081</v>
      </c>
      <c r="G304"/>
    </row>
    <row r="305" spans="1:7" ht="15.9" x14ac:dyDescent="0.45">
      <c r="A305" s="2">
        <v>1359</v>
      </c>
      <c r="B305" s="5">
        <v>44185</v>
      </c>
      <c r="C305" t="s">
        <v>24</v>
      </c>
      <c r="D305" s="1">
        <v>963</v>
      </c>
      <c r="G305"/>
    </row>
    <row r="306" spans="1:7" ht="15.9" x14ac:dyDescent="0.45">
      <c r="A306" s="2">
        <v>257</v>
      </c>
      <c r="B306" s="5">
        <v>43896</v>
      </c>
      <c r="C306" t="s">
        <v>9</v>
      </c>
      <c r="D306" s="1">
        <v>10493</v>
      </c>
      <c r="G306"/>
    </row>
    <row r="307" spans="1:7" ht="15.9" x14ac:dyDescent="0.45">
      <c r="A307" s="2">
        <v>903</v>
      </c>
      <c r="B307" s="5">
        <v>44068</v>
      </c>
      <c r="C307" t="s">
        <v>18</v>
      </c>
      <c r="D307" s="1">
        <v>4124</v>
      </c>
      <c r="G307"/>
    </row>
    <row r="308" spans="1:7" ht="15.9" x14ac:dyDescent="0.45">
      <c r="A308" s="2">
        <v>76</v>
      </c>
      <c r="B308" s="5">
        <v>43849</v>
      </c>
      <c r="C308" t="s">
        <v>9</v>
      </c>
      <c r="D308" s="1">
        <v>1354</v>
      </c>
      <c r="G308"/>
    </row>
    <row r="309" spans="1:7" ht="15.9" x14ac:dyDescent="0.45">
      <c r="A309" s="2">
        <v>1365</v>
      </c>
      <c r="B309" s="5">
        <v>44187</v>
      </c>
      <c r="C309" t="s">
        <v>18</v>
      </c>
      <c r="D309" s="1">
        <v>3852</v>
      </c>
      <c r="G309"/>
    </row>
    <row r="310" spans="1:7" ht="15.9" x14ac:dyDescent="0.45">
      <c r="A310" s="2">
        <v>1160</v>
      </c>
      <c r="B310" s="5">
        <v>44130</v>
      </c>
      <c r="C310" t="s">
        <v>20</v>
      </c>
      <c r="D310" s="1">
        <v>2350</v>
      </c>
      <c r="G310"/>
    </row>
    <row r="311" spans="1:7" ht="15.9" x14ac:dyDescent="0.45">
      <c r="A311" s="2">
        <v>823</v>
      </c>
      <c r="B311" s="5">
        <v>44046</v>
      </c>
      <c r="C311" t="s">
        <v>8</v>
      </c>
      <c r="D311" s="1">
        <v>3247</v>
      </c>
      <c r="G311"/>
    </row>
    <row r="312" spans="1:7" ht="15.9" x14ac:dyDescent="0.45">
      <c r="A312" s="2">
        <v>225</v>
      </c>
      <c r="B312" s="5">
        <v>43888</v>
      </c>
      <c r="C312" t="s">
        <v>10</v>
      </c>
      <c r="D312" s="1">
        <v>576</v>
      </c>
      <c r="G312"/>
    </row>
    <row r="313" spans="1:7" ht="15.9" x14ac:dyDescent="0.45">
      <c r="A313" s="2">
        <v>882</v>
      </c>
      <c r="B313" s="5">
        <v>44062</v>
      </c>
      <c r="C313" t="s">
        <v>4</v>
      </c>
      <c r="D313" s="1">
        <v>5913</v>
      </c>
      <c r="G313"/>
    </row>
    <row r="314" spans="1:7" ht="15.9" x14ac:dyDescent="0.45">
      <c r="A314" s="2">
        <v>340</v>
      </c>
      <c r="B314" s="5">
        <v>43915</v>
      </c>
      <c r="C314" t="s">
        <v>4</v>
      </c>
      <c r="D314" s="1">
        <v>1723</v>
      </c>
      <c r="G314"/>
    </row>
    <row r="315" spans="1:7" ht="15.9" x14ac:dyDescent="0.45">
      <c r="A315" s="2">
        <v>818</v>
      </c>
      <c r="B315" s="5">
        <v>44044</v>
      </c>
      <c r="C315" t="s">
        <v>12</v>
      </c>
      <c r="D315" s="1">
        <v>17614</v>
      </c>
      <c r="G315"/>
    </row>
    <row r="316" spans="1:7" ht="15.9" x14ac:dyDescent="0.45">
      <c r="A316" s="2">
        <v>1334</v>
      </c>
      <c r="B316" s="5">
        <v>44177</v>
      </c>
      <c r="C316" t="s">
        <v>5</v>
      </c>
      <c r="D316" s="1">
        <v>9375</v>
      </c>
      <c r="G316"/>
    </row>
    <row r="317" spans="1:7" ht="15.9" x14ac:dyDescent="0.45">
      <c r="A317" s="2">
        <v>335</v>
      </c>
      <c r="B317" s="5">
        <v>43914</v>
      </c>
      <c r="C317" t="s">
        <v>17</v>
      </c>
      <c r="D317" s="1">
        <v>1197</v>
      </c>
      <c r="G317"/>
    </row>
    <row r="318" spans="1:7" ht="15.9" x14ac:dyDescent="0.45">
      <c r="A318" s="2">
        <v>729</v>
      </c>
      <c r="B318" s="5">
        <v>44016</v>
      </c>
      <c r="C318" t="s">
        <v>2</v>
      </c>
      <c r="D318" s="1">
        <v>5531</v>
      </c>
      <c r="G318"/>
    </row>
    <row r="319" spans="1:7" ht="15.9" x14ac:dyDescent="0.45">
      <c r="A319" s="2">
        <v>38</v>
      </c>
      <c r="B319" s="5">
        <v>43842</v>
      </c>
      <c r="C319" t="s">
        <v>9</v>
      </c>
      <c r="D319" s="1">
        <v>1260</v>
      </c>
      <c r="G319"/>
    </row>
    <row r="320" spans="1:7" ht="15.9" x14ac:dyDescent="0.45">
      <c r="A320" s="2">
        <v>649</v>
      </c>
      <c r="B320" s="5">
        <v>43995</v>
      </c>
      <c r="C320" t="s">
        <v>9</v>
      </c>
      <c r="D320" s="1">
        <v>16722</v>
      </c>
      <c r="G320"/>
    </row>
    <row r="321" spans="1:7" ht="15.9" x14ac:dyDescent="0.45">
      <c r="A321" s="2">
        <v>981</v>
      </c>
      <c r="B321" s="5">
        <v>44086</v>
      </c>
      <c r="C321" t="s">
        <v>12</v>
      </c>
      <c r="D321" s="1">
        <v>1516</v>
      </c>
      <c r="G321"/>
    </row>
    <row r="322" spans="1:7" ht="15.9" x14ac:dyDescent="0.45">
      <c r="A322" s="2">
        <v>502</v>
      </c>
      <c r="B322" s="5">
        <v>43959</v>
      </c>
      <c r="C322" t="s">
        <v>9</v>
      </c>
      <c r="D322" s="1">
        <v>5153</v>
      </c>
      <c r="G322"/>
    </row>
    <row r="323" spans="1:7" ht="15.9" x14ac:dyDescent="0.45">
      <c r="A323" s="2">
        <v>592</v>
      </c>
      <c r="B323" s="5">
        <v>43982</v>
      </c>
      <c r="C323" t="s">
        <v>19</v>
      </c>
      <c r="D323" s="1">
        <v>1370</v>
      </c>
      <c r="G323"/>
    </row>
    <row r="324" spans="1:7" ht="15.9" x14ac:dyDescent="0.45">
      <c r="A324" s="2">
        <v>132</v>
      </c>
      <c r="B324" s="5">
        <v>43868</v>
      </c>
      <c r="C324" t="s">
        <v>8</v>
      </c>
      <c r="D324" s="1">
        <v>1434</v>
      </c>
      <c r="G324"/>
    </row>
    <row r="325" spans="1:7" ht="15.9" x14ac:dyDescent="0.45">
      <c r="A325" s="2">
        <v>612</v>
      </c>
      <c r="B325" s="5">
        <v>43986</v>
      </c>
      <c r="C325" t="s">
        <v>10</v>
      </c>
      <c r="D325" s="1">
        <v>1982</v>
      </c>
      <c r="G325"/>
    </row>
    <row r="326" spans="1:7" ht="15.9" x14ac:dyDescent="0.45">
      <c r="A326" s="2">
        <v>1177</v>
      </c>
      <c r="B326" s="5">
        <v>44136</v>
      </c>
      <c r="C326" t="s">
        <v>20</v>
      </c>
      <c r="D326" s="1">
        <v>5082</v>
      </c>
      <c r="G326"/>
    </row>
    <row r="327" spans="1:7" ht="15.9" x14ac:dyDescent="0.45">
      <c r="A327" s="2">
        <v>1210</v>
      </c>
      <c r="B327" s="5">
        <v>44143</v>
      </c>
      <c r="C327" t="s">
        <v>15</v>
      </c>
      <c r="D327" s="1">
        <v>2776</v>
      </c>
      <c r="G327"/>
    </row>
    <row r="328" spans="1:7" ht="15.9" x14ac:dyDescent="0.45">
      <c r="A328" s="2">
        <v>919</v>
      </c>
      <c r="B328" s="5">
        <v>44072</v>
      </c>
      <c r="C328" t="s">
        <v>24</v>
      </c>
      <c r="D328" s="1">
        <v>3880</v>
      </c>
      <c r="G328"/>
    </row>
    <row r="329" spans="1:7" ht="15.9" x14ac:dyDescent="0.45">
      <c r="A329" s="2">
        <v>1387</v>
      </c>
      <c r="B329" s="5">
        <v>44192</v>
      </c>
      <c r="C329" t="s">
        <v>12</v>
      </c>
      <c r="D329" s="1">
        <v>6371</v>
      </c>
      <c r="G329"/>
    </row>
    <row r="330" spans="1:7" ht="15.9" x14ac:dyDescent="0.45">
      <c r="A330" s="2">
        <v>1007</v>
      </c>
      <c r="B330" s="5">
        <v>44091</v>
      </c>
      <c r="C330" t="s">
        <v>16</v>
      </c>
      <c r="D330" s="1">
        <v>2019</v>
      </c>
      <c r="G330"/>
    </row>
    <row r="331" spans="1:7" ht="15.9" x14ac:dyDescent="0.45">
      <c r="A331" s="2">
        <v>691</v>
      </c>
      <c r="B331" s="5">
        <v>44005</v>
      </c>
      <c r="C331" t="s">
        <v>2</v>
      </c>
      <c r="D331" s="1">
        <v>1249</v>
      </c>
      <c r="G331"/>
    </row>
    <row r="332" spans="1:7" ht="15.9" x14ac:dyDescent="0.45">
      <c r="A332" s="2">
        <v>630</v>
      </c>
      <c r="B332" s="5">
        <v>43990</v>
      </c>
      <c r="C332" t="s">
        <v>25</v>
      </c>
      <c r="D332" s="1">
        <v>4506</v>
      </c>
      <c r="G332"/>
    </row>
    <row r="333" spans="1:7" ht="15.9" x14ac:dyDescent="0.45">
      <c r="A333" s="2">
        <v>771</v>
      </c>
      <c r="B333" s="5">
        <v>44028</v>
      </c>
      <c r="C333" t="s">
        <v>2</v>
      </c>
      <c r="D333" s="1">
        <v>225</v>
      </c>
      <c r="G333"/>
    </row>
    <row r="334" spans="1:7" ht="15.9" x14ac:dyDescent="0.45">
      <c r="A334" s="2">
        <v>1079</v>
      </c>
      <c r="B334" s="5">
        <v>44111</v>
      </c>
      <c r="C334" t="s">
        <v>23</v>
      </c>
      <c r="D334" s="1">
        <v>478</v>
      </c>
      <c r="G334"/>
    </row>
    <row r="335" spans="1:7" ht="15.9" x14ac:dyDescent="0.45">
      <c r="A335" s="2">
        <v>187</v>
      </c>
      <c r="B335" s="5">
        <v>43880</v>
      </c>
      <c r="C335" t="s">
        <v>13</v>
      </c>
      <c r="D335" s="1">
        <v>1909</v>
      </c>
      <c r="G335"/>
    </row>
    <row r="336" spans="1:7" ht="15.9" x14ac:dyDescent="0.45">
      <c r="A336" s="2">
        <v>1148</v>
      </c>
      <c r="B336" s="5">
        <v>44129</v>
      </c>
      <c r="C336" t="s">
        <v>18</v>
      </c>
      <c r="D336" s="1">
        <v>8802</v>
      </c>
      <c r="G336"/>
    </row>
    <row r="337" spans="1:7" ht="15.9" x14ac:dyDescent="0.45">
      <c r="A337" s="2">
        <v>824</v>
      </c>
      <c r="B337" s="5">
        <v>44046</v>
      </c>
      <c r="C337" t="s">
        <v>15</v>
      </c>
      <c r="D337" s="1">
        <v>4630</v>
      </c>
      <c r="G337"/>
    </row>
    <row r="338" spans="1:7" ht="15.9" x14ac:dyDescent="0.45">
      <c r="A338" s="2">
        <v>294</v>
      </c>
      <c r="B338" s="5">
        <v>43905</v>
      </c>
      <c r="C338" t="s">
        <v>17</v>
      </c>
      <c r="D338" s="1">
        <v>1636</v>
      </c>
      <c r="G338"/>
    </row>
    <row r="339" spans="1:7" ht="15.9" x14ac:dyDescent="0.45">
      <c r="A339" s="2">
        <v>1314</v>
      </c>
      <c r="B339" s="5">
        <v>44170</v>
      </c>
      <c r="C339" t="s">
        <v>5</v>
      </c>
      <c r="D339" s="1">
        <v>898</v>
      </c>
      <c r="G339"/>
    </row>
    <row r="340" spans="1:7" ht="15.9" x14ac:dyDescent="0.45">
      <c r="A340" s="2">
        <v>1347</v>
      </c>
      <c r="B340" s="5">
        <v>44179</v>
      </c>
      <c r="C340" t="s">
        <v>11</v>
      </c>
      <c r="D340" s="1">
        <v>8920</v>
      </c>
      <c r="G340"/>
    </row>
    <row r="341" spans="1:7" ht="15.9" x14ac:dyDescent="0.45">
      <c r="A341" s="2">
        <v>749</v>
      </c>
      <c r="B341" s="5">
        <v>44023</v>
      </c>
      <c r="C341" t="s">
        <v>12</v>
      </c>
      <c r="D341" s="1">
        <v>1847</v>
      </c>
      <c r="G341"/>
    </row>
    <row r="342" spans="1:7" ht="15.9" x14ac:dyDescent="0.45">
      <c r="A342" s="2">
        <v>472</v>
      </c>
      <c r="B342" s="5">
        <v>43950</v>
      </c>
      <c r="C342" t="s">
        <v>16</v>
      </c>
      <c r="D342" s="1">
        <v>8598</v>
      </c>
      <c r="G342"/>
    </row>
    <row r="343" spans="1:7" ht="15.9" x14ac:dyDescent="0.45">
      <c r="A343" s="2">
        <v>914</v>
      </c>
      <c r="B343" s="5">
        <v>44071</v>
      </c>
      <c r="C343" t="s">
        <v>11</v>
      </c>
      <c r="D343" s="1">
        <v>6407</v>
      </c>
      <c r="G343"/>
    </row>
    <row r="344" spans="1:7" ht="15.9" x14ac:dyDescent="0.45">
      <c r="A344" s="2">
        <v>994</v>
      </c>
      <c r="B344" s="5">
        <v>44088</v>
      </c>
      <c r="C344" t="s">
        <v>15</v>
      </c>
      <c r="D344" s="1">
        <v>877</v>
      </c>
      <c r="G344"/>
    </row>
    <row r="345" spans="1:7" ht="15.9" x14ac:dyDescent="0.45">
      <c r="A345" s="2">
        <v>464</v>
      </c>
      <c r="B345" s="5">
        <v>43948</v>
      </c>
      <c r="C345" t="s">
        <v>13</v>
      </c>
      <c r="D345" s="1">
        <v>1090</v>
      </c>
      <c r="G345"/>
    </row>
    <row r="346" spans="1:7" ht="15.9" x14ac:dyDescent="0.45">
      <c r="A346" s="2">
        <v>477</v>
      </c>
      <c r="B346" s="5">
        <v>43952</v>
      </c>
      <c r="C346" t="s">
        <v>16</v>
      </c>
      <c r="D346" s="1">
        <v>7619</v>
      </c>
      <c r="G346"/>
    </row>
    <row r="347" spans="1:7" ht="15.9" x14ac:dyDescent="0.45">
      <c r="A347" s="2">
        <v>505</v>
      </c>
      <c r="B347" s="5">
        <v>43959</v>
      </c>
      <c r="C347" t="s">
        <v>22</v>
      </c>
      <c r="D347" s="1">
        <v>3819</v>
      </c>
      <c r="G347"/>
    </row>
    <row r="348" spans="1:7" ht="15.9" x14ac:dyDescent="0.45">
      <c r="A348" s="2">
        <v>573</v>
      </c>
      <c r="B348" s="5">
        <v>43977</v>
      </c>
      <c r="C348" t="s">
        <v>5</v>
      </c>
      <c r="D348" s="1">
        <v>556</v>
      </c>
      <c r="G348"/>
    </row>
    <row r="349" spans="1:7" ht="15.9" x14ac:dyDescent="0.45">
      <c r="A349" s="2">
        <v>1394</v>
      </c>
      <c r="B349" s="5">
        <v>44194</v>
      </c>
      <c r="C349" t="s">
        <v>19</v>
      </c>
      <c r="D349" s="1">
        <v>1464</v>
      </c>
      <c r="G349"/>
    </row>
    <row r="350" spans="1:7" ht="15.9" x14ac:dyDescent="0.45">
      <c r="A350" s="2">
        <v>1252</v>
      </c>
      <c r="B350" s="5">
        <v>44154</v>
      </c>
      <c r="C350" t="s">
        <v>18</v>
      </c>
      <c r="D350" s="1">
        <v>4310</v>
      </c>
      <c r="G350"/>
    </row>
    <row r="351" spans="1:7" ht="15.9" x14ac:dyDescent="0.45">
      <c r="A351" s="2">
        <v>1</v>
      </c>
      <c r="B351" s="5">
        <v>43831</v>
      </c>
      <c r="C351" t="s">
        <v>3</v>
      </c>
      <c r="D351" s="1">
        <v>1379</v>
      </c>
      <c r="G351"/>
    </row>
    <row r="352" spans="1:7" ht="15.9" x14ac:dyDescent="0.45">
      <c r="A352" s="2">
        <v>1111</v>
      </c>
      <c r="B352" s="5">
        <v>44119</v>
      </c>
      <c r="C352" t="s">
        <v>5</v>
      </c>
      <c r="D352" s="1">
        <v>1387</v>
      </c>
      <c r="G352"/>
    </row>
    <row r="353" spans="1:7" ht="15.9" x14ac:dyDescent="0.45">
      <c r="A353" s="2">
        <v>676</v>
      </c>
      <c r="B353" s="5">
        <v>44001</v>
      </c>
      <c r="C353" t="s">
        <v>4</v>
      </c>
      <c r="D353" s="1">
        <v>385</v>
      </c>
      <c r="G353"/>
    </row>
    <row r="354" spans="1:7" ht="15.9" x14ac:dyDescent="0.45">
      <c r="A354" s="2">
        <v>1377</v>
      </c>
      <c r="B354" s="5">
        <v>44189</v>
      </c>
      <c r="C354" t="s">
        <v>7</v>
      </c>
      <c r="D354" s="1">
        <v>24729</v>
      </c>
      <c r="G354"/>
    </row>
    <row r="355" spans="1:7" ht="15.9" x14ac:dyDescent="0.45">
      <c r="A355" s="2">
        <v>1173</v>
      </c>
      <c r="B355" s="5">
        <v>44135</v>
      </c>
      <c r="C355" t="s">
        <v>3</v>
      </c>
      <c r="D355" s="1">
        <v>2802</v>
      </c>
      <c r="G355"/>
    </row>
    <row r="356" spans="1:7" ht="15.9" x14ac:dyDescent="0.45">
      <c r="A356" s="2">
        <v>309</v>
      </c>
      <c r="B356" s="5">
        <v>43908</v>
      </c>
      <c r="C356" t="s">
        <v>16</v>
      </c>
      <c r="D356" s="1">
        <v>1381</v>
      </c>
      <c r="G356"/>
    </row>
    <row r="357" spans="1:7" ht="15.9" x14ac:dyDescent="0.45">
      <c r="A357" s="2">
        <v>100</v>
      </c>
      <c r="B357" s="5">
        <v>43857</v>
      </c>
      <c r="C357" t="s">
        <v>9</v>
      </c>
      <c r="D357" s="1">
        <v>5058</v>
      </c>
      <c r="G357"/>
    </row>
    <row r="358" spans="1:7" ht="15.9" x14ac:dyDescent="0.45">
      <c r="A358" s="2">
        <v>738</v>
      </c>
      <c r="B358" s="5">
        <v>44020</v>
      </c>
      <c r="C358" t="s">
        <v>12</v>
      </c>
      <c r="D358" s="1">
        <v>14768</v>
      </c>
      <c r="G358"/>
    </row>
    <row r="359" spans="1:7" ht="15.9" x14ac:dyDescent="0.45">
      <c r="A359" s="2">
        <v>1300</v>
      </c>
      <c r="B359" s="5">
        <v>44166</v>
      </c>
      <c r="C359" t="s">
        <v>7</v>
      </c>
      <c r="D359" s="1">
        <v>5564</v>
      </c>
      <c r="G359"/>
    </row>
    <row r="360" spans="1:7" ht="15.9" x14ac:dyDescent="0.45">
      <c r="A360" s="2">
        <v>728</v>
      </c>
      <c r="B360" s="5">
        <v>44016</v>
      </c>
      <c r="C360" t="s">
        <v>8</v>
      </c>
      <c r="D360" s="1">
        <v>760</v>
      </c>
      <c r="G360"/>
    </row>
    <row r="361" spans="1:7" ht="15.9" x14ac:dyDescent="0.45">
      <c r="A361" s="2">
        <v>1193</v>
      </c>
      <c r="B361" s="5">
        <v>44139</v>
      </c>
      <c r="C361" t="s">
        <v>9</v>
      </c>
      <c r="D361" s="1">
        <v>2809</v>
      </c>
      <c r="G361"/>
    </row>
    <row r="362" spans="1:7" ht="15.9" x14ac:dyDescent="0.45">
      <c r="A362" s="2">
        <v>1295</v>
      </c>
      <c r="B362" s="5">
        <v>44165</v>
      </c>
      <c r="C362" t="s">
        <v>20</v>
      </c>
      <c r="D362" s="1">
        <v>7926</v>
      </c>
      <c r="G362"/>
    </row>
    <row r="363" spans="1:7" ht="15.9" x14ac:dyDescent="0.45">
      <c r="A363" s="2">
        <v>259</v>
      </c>
      <c r="B363" s="5">
        <v>43897</v>
      </c>
      <c r="C363" t="s">
        <v>8</v>
      </c>
      <c r="D363" s="1">
        <v>783</v>
      </c>
      <c r="G363"/>
    </row>
    <row r="364" spans="1:7" ht="15.9" x14ac:dyDescent="0.45">
      <c r="A364" s="2">
        <v>511</v>
      </c>
      <c r="B364" s="5">
        <v>43960</v>
      </c>
      <c r="C364" t="s">
        <v>7</v>
      </c>
      <c r="D364" s="1">
        <v>8805</v>
      </c>
      <c r="G364"/>
    </row>
    <row r="365" spans="1:7" ht="15.9" x14ac:dyDescent="0.45">
      <c r="A365" s="2">
        <v>868</v>
      </c>
      <c r="B365" s="5">
        <v>44060</v>
      </c>
      <c r="C365" t="s">
        <v>5</v>
      </c>
      <c r="D365" s="1">
        <v>2016</v>
      </c>
      <c r="G365"/>
    </row>
    <row r="366" spans="1:7" ht="15.9" x14ac:dyDescent="0.45">
      <c r="A366" s="2">
        <v>22</v>
      </c>
      <c r="B366" s="5">
        <v>43837</v>
      </c>
      <c r="C366" t="s">
        <v>13</v>
      </c>
      <c r="D366" s="1">
        <v>476</v>
      </c>
      <c r="G366"/>
    </row>
    <row r="367" spans="1:7" ht="15.9" x14ac:dyDescent="0.45">
      <c r="A367" s="2">
        <v>951</v>
      </c>
      <c r="B367" s="5">
        <v>44078</v>
      </c>
      <c r="C367" t="s">
        <v>13</v>
      </c>
      <c r="D367" s="1">
        <v>4103</v>
      </c>
      <c r="G367"/>
    </row>
    <row r="368" spans="1:7" ht="15.9" x14ac:dyDescent="0.45">
      <c r="A368" s="2">
        <v>957</v>
      </c>
      <c r="B368" s="5">
        <v>44080</v>
      </c>
      <c r="C368" t="s">
        <v>16</v>
      </c>
      <c r="D368" s="1">
        <v>6223</v>
      </c>
      <c r="G368"/>
    </row>
    <row r="369" spans="1:7" ht="15.9" x14ac:dyDescent="0.45">
      <c r="A369" s="2">
        <v>181</v>
      </c>
      <c r="B369" s="5">
        <v>43878</v>
      </c>
      <c r="C369" t="s">
        <v>16</v>
      </c>
      <c r="D369" s="1">
        <v>2412</v>
      </c>
      <c r="G369"/>
    </row>
    <row r="370" spans="1:7" ht="15.9" x14ac:dyDescent="0.45">
      <c r="A370" s="2">
        <v>709</v>
      </c>
      <c r="B370" s="5">
        <v>44009</v>
      </c>
      <c r="C370" t="s">
        <v>16</v>
      </c>
      <c r="D370" s="1">
        <v>6831</v>
      </c>
      <c r="G370"/>
    </row>
    <row r="371" spans="1:7" ht="15.9" x14ac:dyDescent="0.45">
      <c r="A371" s="2">
        <v>895</v>
      </c>
      <c r="B371" s="5">
        <v>44067</v>
      </c>
      <c r="C371" t="s">
        <v>19</v>
      </c>
      <c r="D371" s="1">
        <v>5283</v>
      </c>
      <c r="G371"/>
    </row>
    <row r="372" spans="1:7" ht="15.9" x14ac:dyDescent="0.45">
      <c r="A372" s="2">
        <v>41</v>
      </c>
      <c r="B372" s="5">
        <v>43843</v>
      </c>
      <c r="C372" t="s">
        <v>20</v>
      </c>
      <c r="D372" s="1">
        <v>1461</v>
      </c>
      <c r="G372"/>
    </row>
    <row r="373" spans="1:7" ht="15.9" x14ac:dyDescent="0.45">
      <c r="A373" s="2">
        <v>438</v>
      </c>
      <c r="B373" s="5">
        <v>43941</v>
      </c>
      <c r="C373" t="s">
        <v>4</v>
      </c>
      <c r="D373" s="1">
        <v>939</v>
      </c>
      <c r="G373"/>
    </row>
    <row r="374" spans="1:7" ht="15.9" x14ac:dyDescent="0.45">
      <c r="A374" s="2">
        <v>819</v>
      </c>
      <c r="B374" s="5">
        <v>44044</v>
      </c>
      <c r="C374" t="s">
        <v>5</v>
      </c>
      <c r="D374" s="1">
        <v>1437</v>
      </c>
      <c r="G374"/>
    </row>
    <row r="375" spans="1:7" ht="15.9" x14ac:dyDescent="0.45">
      <c r="A375" s="2">
        <v>638</v>
      </c>
      <c r="B375" s="5">
        <v>43993</v>
      </c>
      <c r="C375" t="s">
        <v>7</v>
      </c>
      <c r="D375" s="1">
        <v>9288</v>
      </c>
      <c r="G375"/>
    </row>
    <row r="376" spans="1:7" ht="15.9" x14ac:dyDescent="0.45">
      <c r="A376" s="2">
        <v>626</v>
      </c>
      <c r="B376" s="5">
        <v>43990</v>
      </c>
      <c r="C376" t="s">
        <v>15</v>
      </c>
      <c r="D376" s="1">
        <v>2862</v>
      </c>
      <c r="G376"/>
    </row>
    <row r="377" spans="1:7" ht="15.9" x14ac:dyDescent="0.45">
      <c r="A377" s="2">
        <v>93</v>
      </c>
      <c r="B377" s="5">
        <v>43854</v>
      </c>
      <c r="C377" t="s">
        <v>2</v>
      </c>
      <c r="D377" s="1">
        <v>1189</v>
      </c>
      <c r="G377"/>
    </row>
    <row r="378" spans="1:7" ht="15.9" x14ac:dyDescent="0.45">
      <c r="A378" s="2">
        <v>1068</v>
      </c>
      <c r="B378" s="5">
        <v>44108</v>
      </c>
      <c r="C378" t="s">
        <v>8</v>
      </c>
      <c r="D378" s="1">
        <v>1165</v>
      </c>
      <c r="G378"/>
    </row>
    <row r="379" spans="1:7" ht="15.9" x14ac:dyDescent="0.45">
      <c r="A379" s="2">
        <v>950</v>
      </c>
      <c r="B379" s="5">
        <v>44078</v>
      </c>
      <c r="C379" t="s">
        <v>13</v>
      </c>
      <c r="D379" s="1">
        <v>4083</v>
      </c>
      <c r="G379"/>
    </row>
    <row r="380" spans="1:7" ht="15.9" x14ac:dyDescent="0.45">
      <c r="A380" s="2">
        <v>815</v>
      </c>
      <c r="B380" s="5">
        <v>44043</v>
      </c>
      <c r="C380" t="s">
        <v>6</v>
      </c>
      <c r="D380" s="1">
        <v>2839</v>
      </c>
      <c r="G380"/>
    </row>
    <row r="381" spans="1:7" ht="15.9" x14ac:dyDescent="0.45">
      <c r="A381" s="2">
        <v>1086</v>
      </c>
      <c r="B381" s="5">
        <v>44112</v>
      </c>
      <c r="C381" t="s">
        <v>22</v>
      </c>
      <c r="D381" s="1">
        <v>405</v>
      </c>
      <c r="G381"/>
    </row>
    <row r="382" spans="1:7" ht="15.9" x14ac:dyDescent="0.45">
      <c r="A382" s="2">
        <v>1119</v>
      </c>
      <c r="B382" s="5">
        <v>44121</v>
      </c>
      <c r="C382" t="s">
        <v>16</v>
      </c>
      <c r="D382" s="1">
        <v>2595</v>
      </c>
      <c r="G382"/>
    </row>
    <row r="383" spans="1:7" ht="15.9" x14ac:dyDescent="0.45">
      <c r="A383" s="2">
        <v>32</v>
      </c>
      <c r="B383" s="5">
        <v>43841</v>
      </c>
      <c r="C383" t="s">
        <v>2</v>
      </c>
      <c r="D383" s="1">
        <v>450</v>
      </c>
      <c r="G383"/>
    </row>
    <row r="384" spans="1:7" ht="15.9" x14ac:dyDescent="0.45">
      <c r="A384" s="2">
        <v>514</v>
      </c>
      <c r="B384" s="5">
        <v>43960</v>
      </c>
      <c r="C384" t="s">
        <v>12</v>
      </c>
      <c r="D384" s="1">
        <v>4200</v>
      </c>
      <c r="G384"/>
    </row>
    <row r="385" spans="1:7" ht="15.9" x14ac:dyDescent="0.45">
      <c r="A385" s="2">
        <v>605</v>
      </c>
      <c r="B385" s="5">
        <v>43984</v>
      </c>
      <c r="C385" t="s">
        <v>23</v>
      </c>
      <c r="D385" s="1">
        <v>1290</v>
      </c>
      <c r="G385"/>
    </row>
    <row r="386" spans="1:7" ht="15.9" x14ac:dyDescent="0.45">
      <c r="A386" s="2">
        <v>1275</v>
      </c>
      <c r="B386" s="5">
        <v>44160</v>
      </c>
      <c r="C386" t="s">
        <v>21</v>
      </c>
      <c r="D386" s="1">
        <v>1306</v>
      </c>
      <c r="G386"/>
    </row>
    <row r="387" spans="1:7" ht="15.9" x14ac:dyDescent="0.45">
      <c r="A387" s="2">
        <v>106</v>
      </c>
      <c r="B387" s="5">
        <v>43858</v>
      </c>
      <c r="C387" t="s">
        <v>13</v>
      </c>
      <c r="D387" s="1">
        <v>1144</v>
      </c>
      <c r="G387"/>
    </row>
    <row r="388" spans="1:7" ht="15.9" x14ac:dyDescent="0.45">
      <c r="A388" s="2">
        <v>253</v>
      </c>
      <c r="B388" s="5">
        <v>43895</v>
      </c>
      <c r="C388" t="s">
        <v>15</v>
      </c>
      <c r="D388" s="1">
        <v>2170</v>
      </c>
      <c r="G388"/>
    </row>
    <row r="389" spans="1:7" ht="15.9" x14ac:dyDescent="0.45">
      <c r="A389" s="2">
        <v>99</v>
      </c>
      <c r="B389" s="5">
        <v>43857</v>
      </c>
      <c r="C389" t="s">
        <v>3</v>
      </c>
      <c r="D389" s="1">
        <v>498</v>
      </c>
      <c r="G389"/>
    </row>
    <row r="390" spans="1:7" ht="15.9" x14ac:dyDescent="0.45">
      <c r="A390" s="2">
        <v>407</v>
      </c>
      <c r="B390" s="5">
        <v>43933</v>
      </c>
      <c r="C390" t="s">
        <v>7</v>
      </c>
      <c r="D390" s="1">
        <v>5103</v>
      </c>
      <c r="G390"/>
    </row>
    <row r="391" spans="1:7" ht="15.9" x14ac:dyDescent="0.45">
      <c r="A391" s="2">
        <v>712</v>
      </c>
      <c r="B391" s="5">
        <v>44010</v>
      </c>
      <c r="C391" t="s">
        <v>15</v>
      </c>
      <c r="D391" s="1">
        <v>4273</v>
      </c>
      <c r="G391"/>
    </row>
    <row r="392" spans="1:7" ht="15.9" x14ac:dyDescent="0.45">
      <c r="A392" s="2">
        <v>449</v>
      </c>
      <c r="B392" s="5">
        <v>43945</v>
      </c>
      <c r="C392" t="s">
        <v>10</v>
      </c>
      <c r="D392" s="1">
        <v>8937</v>
      </c>
      <c r="G392"/>
    </row>
    <row r="393" spans="1:7" ht="15.9" x14ac:dyDescent="0.45">
      <c r="A393" s="2">
        <v>972</v>
      </c>
      <c r="B393" s="5">
        <v>44085</v>
      </c>
      <c r="C393" t="s">
        <v>13</v>
      </c>
      <c r="D393" s="1">
        <v>1438</v>
      </c>
      <c r="G393"/>
    </row>
    <row r="394" spans="1:7" ht="15.9" x14ac:dyDescent="0.45">
      <c r="A394" s="2">
        <v>1151</v>
      </c>
      <c r="B394" s="5">
        <v>44129</v>
      </c>
      <c r="C394" t="s">
        <v>5</v>
      </c>
      <c r="D394" s="1">
        <v>1733</v>
      </c>
      <c r="G394"/>
    </row>
    <row r="395" spans="1:7" ht="15.9" x14ac:dyDescent="0.45">
      <c r="A395" s="2">
        <v>571</v>
      </c>
      <c r="B395" s="5">
        <v>43977</v>
      </c>
      <c r="C395" t="s">
        <v>10</v>
      </c>
      <c r="D395" s="1">
        <v>1454</v>
      </c>
      <c r="G395"/>
    </row>
    <row r="396" spans="1:7" ht="15.9" x14ac:dyDescent="0.45">
      <c r="A396" s="2">
        <v>1367</v>
      </c>
      <c r="B396" s="5">
        <v>44187</v>
      </c>
      <c r="C396" t="s">
        <v>16</v>
      </c>
      <c r="D396" s="1">
        <v>1164</v>
      </c>
      <c r="G396"/>
    </row>
    <row r="397" spans="1:7" ht="15.9" x14ac:dyDescent="0.45">
      <c r="A397" s="2">
        <v>675</v>
      </c>
      <c r="B397" s="5">
        <v>44001</v>
      </c>
      <c r="C397" t="s">
        <v>15</v>
      </c>
      <c r="D397" s="1">
        <v>559</v>
      </c>
      <c r="G397"/>
    </row>
    <row r="398" spans="1:7" ht="15.9" x14ac:dyDescent="0.45">
      <c r="A398" s="2">
        <v>1088</v>
      </c>
      <c r="B398" s="5">
        <v>44113</v>
      </c>
      <c r="C398" t="s">
        <v>13</v>
      </c>
      <c r="D398" s="1">
        <v>1218</v>
      </c>
      <c r="G398"/>
    </row>
    <row r="399" spans="1:7" ht="15.9" x14ac:dyDescent="0.45">
      <c r="A399" s="2">
        <v>1046</v>
      </c>
      <c r="B399" s="5">
        <v>44103</v>
      </c>
      <c r="C399" t="s">
        <v>16</v>
      </c>
      <c r="D399" s="1">
        <v>1663</v>
      </c>
      <c r="G399"/>
    </row>
    <row r="400" spans="1:7" ht="15.9" x14ac:dyDescent="0.45">
      <c r="A400" s="2">
        <v>644</v>
      </c>
      <c r="B400" s="5">
        <v>43994</v>
      </c>
      <c r="C400" t="s">
        <v>9</v>
      </c>
      <c r="D400" s="1">
        <v>14765</v>
      </c>
      <c r="G400"/>
    </row>
    <row r="401" spans="1:7" ht="15.9" x14ac:dyDescent="0.45">
      <c r="A401" s="2">
        <v>826</v>
      </c>
      <c r="B401" s="5">
        <v>44047</v>
      </c>
      <c r="C401" t="s">
        <v>16</v>
      </c>
      <c r="D401" s="1">
        <v>7797</v>
      </c>
      <c r="G401"/>
    </row>
    <row r="402" spans="1:7" ht="15.9" x14ac:dyDescent="0.45">
      <c r="A402" s="2">
        <v>1208</v>
      </c>
      <c r="B402" s="5">
        <v>44142</v>
      </c>
      <c r="C402" t="s">
        <v>24</v>
      </c>
      <c r="D402" s="1">
        <v>1091</v>
      </c>
      <c r="G402"/>
    </row>
    <row r="403" spans="1:7" ht="15.9" x14ac:dyDescent="0.45">
      <c r="A403" s="2">
        <v>1064</v>
      </c>
      <c r="B403" s="5">
        <v>44107</v>
      </c>
      <c r="C403" t="s">
        <v>8</v>
      </c>
      <c r="D403" s="1">
        <v>698</v>
      </c>
      <c r="G403"/>
    </row>
    <row r="404" spans="1:7" ht="15.9" x14ac:dyDescent="0.45">
      <c r="A404" s="2">
        <v>961</v>
      </c>
      <c r="B404" s="5">
        <v>44081</v>
      </c>
      <c r="C404" t="s">
        <v>11</v>
      </c>
      <c r="D404" s="1">
        <v>2141</v>
      </c>
      <c r="G404"/>
    </row>
    <row r="405" spans="1:7" ht="15.9" x14ac:dyDescent="0.45">
      <c r="A405" s="2">
        <v>1356</v>
      </c>
      <c r="B405" s="5">
        <v>44183</v>
      </c>
      <c r="C405" t="s">
        <v>2</v>
      </c>
      <c r="D405" s="1">
        <v>7510</v>
      </c>
      <c r="G405"/>
    </row>
    <row r="406" spans="1:7" ht="15.9" x14ac:dyDescent="0.45">
      <c r="A406" s="2">
        <v>1183</v>
      </c>
      <c r="B406" s="5">
        <v>44136</v>
      </c>
      <c r="C406" t="s">
        <v>18</v>
      </c>
      <c r="D406" s="1">
        <v>2186</v>
      </c>
      <c r="G406"/>
    </row>
    <row r="407" spans="1:7" ht="15.9" x14ac:dyDescent="0.45">
      <c r="A407" s="2">
        <v>136</v>
      </c>
      <c r="B407" s="5">
        <v>43869</v>
      </c>
      <c r="C407" t="s">
        <v>24</v>
      </c>
      <c r="D407" s="1">
        <v>379</v>
      </c>
      <c r="G407"/>
    </row>
    <row r="408" spans="1:7" ht="15.9" x14ac:dyDescent="0.45">
      <c r="A408" s="2">
        <v>406</v>
      </c>
      <c r="B408" s="5">
        <v>43933</v>
      </c>
      <c r="C408" t="s">
        <v>12</v>
      </c>
      <c r="D408" s="1">
        <v>4075</v>
      </c>
      <c r="G408"/>
    </row>
    <row r="409" spans="1:7" ht="15.9" x14ac:dyDescent="0.45">
      <c r="A409" s="2">
        <v>834</v>
      </c>
      <c r="B409" s="5">
        <v>44049</v>
      </c>
      <c r="C409" t="s">
        <v>18</v>
      </c>
      <c r="D409" s="1">
        <v>1638</v>
      </c>
      <c r="G409"/>
    </row>
    <row r="410" spans="1:7" ht="15.9" x14ac:dyDescent="0.45">
      <c r="A410" s="2">
        <v>175</v>
      </c>
      <c r="B410" s="5">
        <v>43877</v>
      </c>
      <c r="C410" t="s">
        <v>18</v>
      </c>
      <c r="D410" s="1">
        <v>608</v>
      </c>
      <c r="G410"/>
    </row>
    <row r="411" spans="1:7" ht="15.9" x14ac:dyDescent="0.45">
      <c r="A411" s="2">
        <v>163</v>
      </c>
      <c r="B411" s="5">
        <v>43874</v>
      </c>
      <c r="C411" t="s">
        <v>9</v>
      </c>
      <c r="D411" s="1">
        <v>5203</v>
      </c>
      <c r="G411"/>
    </row>
    <row r="412" spans="1:7" ht="15.9" x14ac:dyDescent="0.45">
      <c r="A412" s="2">
        <v>323</v>
      </c>
      <c r="B412" s="5">
        <v>43911</v>
      </c>
      <c r="C412" t="s">
        <v>5</v>
      </c>
      <c r="D412" s="1">
        <v>627</v>
      </c>
      <c r="G412"/>
    </row>
    <row r="413" spans="1:7" ht="15.9" x14ac:dyDescent="0.45">
      <c r="A413" s="2">
        <v>764</v>
      </c>
      <c r="B413" s="5">
        <v>44027</v>
      </c>
      <c r="C413" t="s">
        <v>9</v>
      </c>
      <c r="D413" s="1">
        <v>6711</v>
      </c>
      <c r="G413"/>
    </row>
    <row r="414" spans="1:7" ht="15.9" x14ac:dyDescent="0.45">
      <c r="A414" s="2">
        <v>170</v>
      </c>
      <c r="B414" s="5">
        <v>43875</v>
      </c>
      <c r="C414" t="s">
        <v>22</v>
      </c>
      <c r="D414" s="1">
        <v>1769</v>
      </c>
      <c r="G414"/>
    </row>
    <row r="415" spans="1:7" ht="15.9" x14ac:dyDescent="0.45">
      <c r="A415" s="2">
        <v>736</v>
      </c>
      <c r="B415" s="5">
        <v>44020</v>
      </c>
      <c r="C415" t="s">
        <v>23</v>
      </c>
      <c r="D415" s="1">
        <v>266</v>
      </c>
      <c r="G415"/>
    </row>
    <row r="416" spans="1:7" ht="15.9" x14ac:dyDescent="0.45">
      <c r="A416" s="2">
        <v>205</v>
      </c>
      <c r="B416" s="5">
        <v>43884</v>
      </c>
      <c r="C416" t="s">
        <v>13</v>
      </c>
      <c r="D416" s="1">
        <v>1812</v>
      </c>
      <c r="G416"/>
    </row>
    <row r="417" spans="1:7" ht="15.9" x14ac:dyDescent="0.45">
      <c r="A417" s="2">
        <v>12</v>
      </c>
      <c r="B417" s="5">
        <v>43834</v>
      </c>
      <c r="C417" t="s">
        <v>9</v>
      </c>
      <c r="D417" s="1">
        <v>4589</v>
      </c>
      <c r="G417"/>
    </row>
    <row r="418" spans="1:7" ht="15.9" x14ac:dyDescent="0.45">
      <c r="A418" s="2">
        <v>929</v>
      </c>
      <c r="B418" s="5">
        <v>44074</v>
      </c>
      <c r="C418" t="s">
        <v>8</v>
      </c>
      <c r="D418" s="1">
        <v>4620</v>
      </c>
      <c r="G418"/>
    </row>
    <row r="419" spans="1:7" ht="15.9" x14ac:dyDescent="0.45">
      <c r="A419" s="2">
        <v>210</v>
      </c>
      <c r="B419" s="5">
        <v>43885</v>
      </c>
      <c r="C419" t="s">
        <v>5</v>
      </c>
      <c r="D419" s="1">
        <v>1251</v>
      </c>
      <c r="G419"/>
    </row>
    <row r="420" spans="1:7" ht="15.9" x14ac:dyDescent="0.45">
      <c r="A420" s="2">
        <v>80</v>
      </c>
      <c r="B420" s="5">
        <v>43850</v>
      </c>
      <c r="C420" t="s">
        <v>21</v>
      </c>
      <c r="D420" s="1">
        <v>240</v>
      </c>
      <c r="G420"/>
    </row>
    <row r="421" spans="1:7" ht="15.9" x14ac:dyDescent="0.45">
      <c r="A421" s="2">
        <v>677</v>
      </c>
      <c r="B421" s="5">
        <v>44001</v>
      </c>
      <c r="C421" t="s">
        <v>17</v>
      </c>
      <c r="D421" s="1">
        <v>4928</v>
      </c>
      <c r="G421"/>
    </row>
    <row r="422" spans="1:7" ht="15.9" x14ac:dyDescent="0.45">
      <c r="A422" s="2">
        <v>614</v>
      </c>
      <c r="B422" s="5">
        <v>43987</v>
      </c>
      <c r="C422" t="s">
        <v>4</v>
      </c>
      <c r="D422" s="1">
        <v>1136</v>
      </c>
      <c r="G422"/>
    </row>
    <row r="423" spans="1:7" ht="15.9" x14ac:dyDescent="0.45">
      <c r="A423" s="2">
        <v>1192</v>
      </c>
      <c r="B423" s="5">
        <v>44138</v>
      </c>
      <c r="C423" t="s">
        <v>5</v>
      </c>
      <c r="D423" s="1">
        <v>419</v>
      </c>
      <c r="G423"/>
    </row>
    <row r="424" spans="1:7" ht="15.9" x14ac:dyDescent="0.45">
      <c r="A424" s="2">
        <v>246</v>
      </c>
      <c r="B424" s="5">
        <v>43893</v>
      </c>
      <c r="C424" t="s">
        <v>11</v>
      </c>
      <c r="D424" s="1">
        <v>405</v>
      </c>
      <c r="G424"/>
    </row>
    <row r="425" spans="1:7" ht="15.9" x14ac:dyDescent="0.45">
      <c r="A425" s="2">
        <v>1113</v>
      </c>
      <c r="B425" s="5">
        <v>44120</v>
      </c>
      <c r="C425" t="s">
        <v>23</v>
      </c>
      <c r="D425" s="1">
        <v>192</v>
      </c>
      <c r="G425"/>
    </row>
    <row r="426" spans="1:7" ht="15.9" x14ac:dyDescent="0.45">
      <c r="A426" s="2">
        <v>288</v>
      </c>
      <c r="B426" s="5">
        <v>43904</v>
      </c>
      <c r="C426" t="s">
        <v>8</v>
      </c>
      <c r="D426" s="1">
        <v>3628</v>
      </c>
      <c r="G426"/>
    </row>
    <row r="427" spans="1:7" ht="15.9" x14ac:dyDescent="0.45">
      <c r="A427" s="2">
        <v>529</v>
      </c>
      <c r="B427" s="5">
        <v>43966</v>
      </c>
      <c r="C427" t="s">
        <v>5</v>
      </c>
      <c r="D427" s="1">
        <v>1891</v>
      </c>
      <c r="G427"/>
    </row>
    <row r="428" spans="1:7" ht="15.9" x14ac:dyDescent="0.45">
      <c r="A428" s="2">
        <v>991</v>
      </c>
      <c r="B428" s="5">
        <v>44087</v>
      </c>
      <c r="C428" t="s">
        <v>12</v>
      </c>
      <c r="D428" s="1">
        <v>5125</v>
      </c>
      <c r="G428"/>
    </row>
    <row r="429" spans="1:7" ht="15.9" x14ac:dyDescent="0.45">
      <c r="A429" s="2">
        <v>995</v>
      </c>
      <c r="B429" s="5">
        <v>44088</v>
      </c>
      <c r="C429" t="s">
        <v>13</v>
      </c>
      <c r="D429" s="1">
        <v>61</v>
      </c>
      <c r="G429"/>
    </row>
    <row r="430" spans="1:7" ht="15.9" x14ac:dyDescent="0.45">
      <c r="A430" s="2">
        <v>654</v>
      </c>
      <c r="B430" s="5">
        <v>43996</v>
      </c>
      <c r="C430" t="s">
        <v>23</v>
      </c>
      <c r="D430" s="1">
        <v>4233</v>
      </c>
      <c r="G430"/>
    </row>
    <row r="431" spans="1:7" ht="15.9" x14ac:dyDescent="0.45">
      <c r="A431" s="2">
        <v>147</v>
      </c>
      <c r="B431" s="5">
        <v>43871</v>
      </c>
      <c r="C431" t="s">
        <v>17</v>
      </c>
      <c r="D431" s="1">
        <v>1619</v>
      </c>
      <c r="G431"/>
    </row>
    <row r="432" spans="1:7" ht="15.9" x14ac:dyDescent="0.45">
      <c r="A432" s="2">
        <v>44</v>
      </c>
      <c r="B432" s="5">
        <v>43844</v>
      </c>
      <c r="C432" t="s">
        <v>20</v>
      </c>
      <c r="D432" s="1">
        <v>1984</v>
      </c>
      <c r="G432"/>
    </row>
    <row r="433" spans="1:7" ht="15.9" x14ac:dyDescent="0.45">
      <c r="A433" s="2">
        <v>399</v>
      </c>
      <c r="B433" s="5">
        <v>43930</v>
      </c>
      <c r="C433" t="s">
        <v>2</v>
      </c>
      <c r="D433" s="1">
        <v>1945</v>
      </c>
      <c r="G433"/>
    </row>
    <row r="434" spans="1:7" ht="15.9" x14ac:dyDescent="0.45">
      <c r="A434" s="2">
        <v>1323</v>
      </c>
      <c r="B434" s="5">
        <v>44173</v>
      </c>
      <c r="C434" t="s">
        <v>4</v>
      </c>
      <c r="D434" s="1">
        <v>9012</v>
      </c>
      <c r="G434"/>
    </row>
    <row r="435" spans="1:7" ht="15.9" x14ac:dyDescent="0.45">
      <c r="A435" s="2">
        <v>965</v>
      </c>
      <c r="B435" s="5">
        <v>44083</v>
      </c>
      <c r="C435" t="s">
        <v>18</v>
      </c>
      <c r="D435" s="1">
        <v>671</v>
      </c>
      <c r="G435"/>
    </row>
    <row r="436" spans="1:7" ht="15.9" x14ac:dyDescent="0.45">
      <c r="A436" s="2">
        <v>737</v>
      </c>
      <c r="B436" s="5">
        <v>44020</v>
      </c>
      <c r="C436" t="s">
        <v>24</v>
      </c>
      <c r="D436" s="1">
        <v>2290</v>
      </c>
      <c r="G436"/>
    </row>
    <row r="437" spans="1:7" ht="15.9" x14ac:dyDescent="0.45">
      <c r="A437" s="2">
        <v>1154</v>
      </c>
      <c r="B437" s="5">
        <v>44129</v>
      </c>
      <c r="C437" t="s">
        <v>9</v>
      </c>
      <c r="D437" s="1">
        <v>14909</v>
      </c>
      <c r="G437"/>
    </row>
    <row r="438" spans="1:7" ht="15.9" x14ac:dyDescent="0.45">
      <c r="A438" s="2">
        <v>229</v>
      </c>
      <c r="B438" s="5">
        <v>43889</v>
      </c>
      <c r="C438" t="s">
        <v>21</v>
      </c>
      <c r="D438" s="1">
        <v>457</v>
      </c>
      <c r="G438"/>
    </row>
    <row r="439" spans="1:7" ht="15.9" x14ac:dyDescent="0.45">
      <c r="A439" s="2">
        <v>469</v>
      </c>
      <c r="B439" s="5">
        <v>43950</v>
      </c>
      <c r="C439" t="s">
        <v>4</v>
      </c>
      <c r="D439" s="1">
        <v>3251</v>
      </c>
      <c r="G439"/>
    </row>
    <row r="440" spans="1:7" ht="15.9" x14ac:dyDescent="0.45">
      <c r="A440" s="2">
        <v>977</v>
      </c>
      <c r="B440" s="5">
        <v>44085</v>
      </c>
      <c r="C440" t="s">
        <v>12</v>
      </c>
      <c r="D440" s="1">
        <v>7362</v>
      </c>
      <c r="G440"/>
    </row>
    <row r="441" spans="1:7" ht="15.9" x14ac:dyDescent="0.45">
      <c r="A441" s="2">
        <v>1035</v>
      </c>
      <c r="B441" s="5">
        <v>44100</v>
      </c>
      <c r="C441" t="s">
        <v>8</v>
      </c>
      <c r="D441" s="1">
        <v>668</v>
      </c>
      <c r="G441"/>
    </row>
    <row r="442" spans="1:7" ht="15.9" x14ac:dyDescent="0.45">
      <c r="A442" s="2">
        <v>499</v>
      </c>
      <c r="B442" s="5">
        <v>43958</v>
      </c>
      <c r="C442" t="s">
        <v>15</v>
      </c>
      <c r="D442" s="1">
        <v>3543</v>
      </c>
      <c r="G442"/>
    </row>
    <row r="443" spans="1:7" ht="15.9" x14ac:dyDescent="0.45">
      <c r="A443" s="2">
        <v>792</v>
      </c>
      <c r="B443" s="5">
        <v>44037</v>
      </c>
      <c r="C443" t="s">
        <v>23</v>
      </c>
      <c r="D443" s="1">
        <v>1106</v>
      </c>
      <c r="G443"/>
    </row>
    <row r="444" spans="1:7" ht="15.9" x14ac:dyDescent="0.45">
      <c r="A444" s="2">
        <v>1283</v>
      </c>
      <c r="B444" s="5">
        <v>44161</v>
      </c>
      <c r="C444" t="s">
        <v>5</v>
      </c>
      <c r="D444" s="1">
        <v>3999</v>
      </c>
      <c r="G444"/>
    </row>
    <row r="445" spans="1:7" ht="15.9" x14ac:dyDescent="0.45">
      <c r="A445" s="2">
        <v>501</v>
      </c>
      <c r="B445" s="5">
        <v>43959</v>
      </c>
      <c r="C445" t="s">
        <v>15</v>
      </c>
      <c r="D445" s="1">
        <v>1486</v>
      </c>
      <c r="G445"/>
    </row>
    <row r="446" spans="1:7" ht="15.9" x14ac:dyDescent="0.45">
      <c r="A446" s="2">
        <v>2</v>
      </c>
      <c r="B446" s="5">
        <v>43831</v>
      </c>
      <c r="C446" t="s">
        <v>15</v>
      </c>
      <c r="D446" s="1">
        <v>1395</v>
      </c>
      <c r="G446"/>
    </row>
    <row r="447" spans="1:7" ht="15.9" x14ac:dyDescent="0.45">
      <c r="A447" s="2">
        <v>47</v>
      </c>
      <c r="B447" s="5">
        <v>43844</v>
      </c>
      <c r="C447" t="s">
        <v>3</v>
      </c>
      <c r="D447" s="1">
        <v>1079</v>
      </c>
      <c r="G447"/>
    </row>
    <row r="448" spans="1:7" ht="15.9" x14ac:dyDescent="0.45">
      <c r="A448" s="2">
        <v>1345</v>
      </c>
      <c r="B448" s="5">
        <v>44179</v>
      </c>
      <c r="C448" t="s">
        <v>3</v>
      </c>
      <c r="D448" s="1">
        <v>5546</v>
      </c>
      <c r="G448"/>
    </row>
    <row r="449" spans="1:7" ht="15.9" x14ac:dyDescent="0.45">
      <c r="A449" s="2">
        <v>1179</v>
      </c>
      <c r="B449" s="5">
        <v>44136</v>
      </c>
      <c r="C449" t="s">
        <v>21</v>
      </c>
      <c r="D449" s="1">
        <v>9601</v>
      </c>
      <c r="G449"/>
    </row>
    <row r="450" spans="1:7" ht="15.9" x14ac:dyDescent="0.45">
      <c r="A450" s="2">
        <v>63</v>
      </c>
      <c r="B450" s="5">
        <v>43847</v>
      </c>
      <c r="C450" t="s">
        <v>15</v>
      </c>
      <c r="D450" s="1">
        <v>1843</v>
      </c>
      <c r="G450"/>
    </row>
    <row r="451" spans="1:7" ht="15.9" x14ac:dyDescent="0.45">
      <c r="A451" s="2">
        <v>1303</v>
      </c>
      <c r="B451" s="5">
        <v>44166</v>
      </c>
      <c r="C451" t="s">
        <v>3</v>
      </c>
      <c r="D451" s="1">
        <v>1363</v>
      </c>
      <c r="G451"/>
    </row>
    <row r="452" spans="1:7" ht="15.9" x14ac:dyDescent="0.45">
      <c r="A452" s="2">
        <v>621</v>
      </c>
      <c r="B452" s="5">
        <v>43989</v>
      </c>
      <c r="C452" t="s">
        <v>16</v>
      </c>
      <c r="D452" s="1">
        <v>7516</v>
      </c>
      <c r="G452"/>
    </row>
    <row r="453" spans="1:7" ht="15.9" x14ac:dyDescent="0.45">
      <c r="A453" s="2">
        <v>496</v>
      </c>
      <c r="B453" s="5">
        <v>43957</v>
      </c>
      <c r="C453" t="s">
        <v>13</v>
      </c>
      <c r="D453" s="1">
        <v>1491</v>
      </c>
      <c r="G453"/>
    </row>
    <row r="454" spans="1:7" ht="15.9" x14ac:dyDescent="0.45">
      <c r="A454" s="2">
        <v>487</v>
      </c>
      <c r="B454" s="5">
        <v>43954</v>
      </c>
      <c r="C454" t="s">
        <v>18</v>
      </c>
      <c r="D454" s="1">
        <v>3820</v>
      </c>
      <c r="G454"/>
    </row>
    <row r="455" spans="1:7" ht="15.9" x14ac:dyDescent="0.45">
      <c r="A455" s="2">
        <v>425</v>
      </c>
      <c r="B455" s="5">
        <v>43938</v>
      </c>
      <c r="C455" t="s">
        <v>15</v>
      </c>
      <c r="D455" s="1">
        <v>1053</v>
      </c>
      <c r="G455"/>
    </row>
    <row r="456" spans="1:7" ht="15.9" x14ac:dyDescent="0.45">
      <c r="A456" s="2">
        <v>639</v>
      </c>
      <c r="B456" s="5">
        <v>43993</v>
      </c>
      <c r="C456" t="s">
        <v>25</v>
      </c>
      <c r="D456" s="1">
        <v>3434</v>
      </c>
      <c r="G456"/>
    </row>
    <row r="457" spans="1:7" ht="15.9" x14ac:dyDescent="0.45">
      <c r="A457" s="2">
        <v>1310</v>
      </c>
      <c r="B457" s="5">
        <v>44168</v>
      </c>
      <c r="C457" t="s">
        <v>17</v>
      </c>
      <c r="D457" s="1">
        <v>2488</v>
      </c>
      <c r="G457"/>
    </row>
    <row r="458" spans="1:7" ht="15.9" x14ac:dyDescent="0.45">
      <c r="A458" s="2">
        <v>500</v>
      </c>
      <c r="B458" s="5">
        <v>43958</v>
      </c>
      <c r="C458" t="s">
        <v>15</v>
      </c>
      <c r="D458" s="1">
        <v>1735</v>
      </c>
      <c r="G458"/>
    </row>
    <row r="459" spans="1:7" ht="15.9" x14ac:dyDescent="0.45">
      <c r="A459" s="2">
        <v>39</v>
      </c>
      <c r="B459" s="5">
        <v>43842</v>
      </c>
      <c r="C459" t="s">
        <v>9</v>
      </c>
      <c r="D459" s="1">
        <v>1533</v>
      </c>
      <c r="G459"/>
    </row>
    <row r="460" spans="1:7" ht="15.9" x14ac:dyDescent="0.45">
      <c r="A460" s="2">
        <v>316</v>
      </c>
      <c r="B460" s="5">
        <v>43910</v>
      </c>
      <c r="C460" t="s">
        <v>3</v>
      </c>
      <c r="D460" s="1">
        <v>3155</v>
      </c>
      <c r="G460"/>
    </row>
    <row r="461" spans="1:7" ht="15.9" x14ac:dyDescent="0.45">
      <c r="A461" s="2">
        <v>135</v>
      </c>
      <c r="B461" s="5">
        <v>43869</v>
      </c>
      <c r="C461" t="s">
        <v>18</v>
      </c>
      <c r="D461" s="1">
        <v>1321</v>
      </c>
      <c r="G461"/>
    </row>
    <row r="462" spans="1:7" ht="15.9" x14ac:dyDescent="0.45">
      <c r="A462" s="2">
        <v>1215</v>
      </c>
      <c r="B462" s="5">
        <v>44145</v>
      </c>
      <c r="C462" t="s">
        <v>17</v>
      </c>
      <c r="D462" s="1">
        <v>1140</v>
      </c>
      <c r="G462"/>
    </row>
    <row r="463" spans="1:7" ht="15.9" x14ac:dyDescent="0.45">
      <c r="A463" s="2">
        <v>881</v>
      </c>
      <c r="B463" s="5">
        <v>44062</v>
      </c>
      <c r="C463" t="s">
        <v>9</v>
      </c>
      <c r="D463" s="1">
        <v>591</v>
      </c>
      <c r="G463"/>
    </row>
    <row r="464" spans="1:7" ht="15.9" x14ac:dyDescent="0.45">
      <c r="A464" s="2">
        <v>534</v>
      </c>
      <c r="B464" s="5">
        <v>43968</v>
      </c>
      <c r="C464" t="s">
        <v>9</v>
      </c>
      <c r="D464" s="1">
        <v>3848</v>
      </c>
      <c r="G464"/>
    </row>
    <row r="465" spans="1:7" ht="15.9" x14ac:dyDescent="0.45">
      <c r="A465" s="2">
        <v>1121</v>
      </c>
      <c r="B465" s="5">
        <v>44122</v>
      </c>
      <c r="C465" t="s">
        <v>16</v>
      </c>
      <c r="D465" s="1">
        <v>1502</v>
      </c>
      <c r="G465"/>
    </row>
    <row r="466" spans="1:7" ht="15.9" x14ac:dyDescent="0.45">
      <c r="A466" s="2">
        <v>576</v>
      </c>
      <c r="B466" s="5">
        <v>43979</v>
      </c>
      <c r="C466" t="s">
        <v>4</v>
      </c>
      <c r="D466" s="1">
        <v>451</v>
      </c>
      <c r="G466"/>
    </row>
    <row r="467" spans="1:7" ht="15.9" x14ac:dyDescent="0.45">
      <c r="A467" s="2">
        <v>1187</v>
      </c>
      <c r="B467" s="5">
        <v>44137</v>
      </c>
      <c r="C467" t="s">
        <v>17</v>
      </c>
      <c r="D467" s="1">
        <v>1420</v>
      </c>
      <c r="G467"/>
    </row>
    <row r="468" spans="1:7" ht="15.9" x14ac:dyDescent="0.45">
      <c r="A468" s="2">
        <v>83</v>
      </c>
      <c r="B468" s="5">
        <v>43851</v>
      </c>
      <c r="C468" t="s">
        <v>15</v>
      </c>
      <c r="D468" s="1">
        <v>1782</v>
      </c>
      <c r="G468"/>
    </row>
    <row r="469" spans="1:7" ht="15.9" x14ac:dyDescent="0.45">
      <c r="A469" s="2">
        <v>689</v>
      </c>
      <c r="B469" s="5">
        <v>44004</v>
      </c>
      <c r="C469" t="s">
        <v>12</v>
      </c>
      <c r="D469" s="1">
        <v>20270</v>
      </c>
      <c r="G469"/>
    </row>
    <row r="470" spans="1:7" ht="15.9" x14ac:dyDescent="0.45">
      <c r="A470" s="2">
        <v>865</v>
      </c>
      <c r="B470" s="5">
        <v>44059</v>
      </c>
      <c r="C470" t="s">
        <v>20</v>
      </c>
      <c r="D470" s="1">
        <v>1074</v>
      </c>
      <c r="G470"/>
    </row>
    <row r="471" spans="1:7" ht="15.9" x14ac:dyDescent="0.45">
      <c r="A471" s="2">
        <v>120</v>
      </c>
      <c r="B471" s="5">
        <v>43863</v>
      </c>
      <c r="C471" t="s">
        <v>8</v>
      </c>
      <c r="D471" s="1">
        <v>1001</v>
      </c>
      <c r="G471"/>
    </row>
    <row r="472" spans="1:7" ht="15.9" x14ac:dyDescent="0.45">
      <c r="A472" s="2">
        <v>532</v>
      </c>
      <c r="B472" s="5">
        <v>43967</v>
      </c>
      <c r="C472" t="s">
        <v>3</v>
      </c>
      <c r="D472" s="1">
        <v>3222</v>
      </c>
      <c r="G472"/>
    </row>
    <row r="473" spans="1:7" ht="15.9" x14ac:dyDescent="0.45">
      <c r="A473" s="2">
        <v>476</v>
      </c>
      <c r="B473" s="5">
        <v>43952</v>
      </c>
      <c r="C473" t="s">
        <v>19</v>
      </c>
      <c r="D473" s="1">
        <v>10360</v>
      </c>
      <c r="G473"/>
    </row>
    <row r="474" spans="1:7" ht="15.9" x14ac:dyDescent="0.45">
      <c r="A474" s="2">
        <v>877</v>
      </c>
      <c r="B474" s="5">
        <v>44060</v>
      </c>
      <c r="C474" t="s">
        <v>21</v>
      </c>
      <c r="D474" s="1">
        <v>1986</v>
      </c>
      <c r="G474"/>
    </row>
    <row r="475" spans="1:7" ht="15.9" x14ac:dyDescent="0.45">
      <c r="A475" s="2">
        <v>172</v>
      </c>
      <c r="B475" s="5">
        <v>43877</v>
      </c>
      <c r="C475" t="s">
        <v>13</v>
      </c>
      <c r="D475" s="1">
        <v>750</v>
      </c>
      <c r="G475"/>
    </row>
    <row r="476" spans="1:7" ht="15.9" x14ac:dyDescent="0.45">
      <c r="A476" s="2">
        <v>117</v>
      </c>
      <c r="B476" s="5">
        <v>43862</v>
      </c>
      <c r="C476" t="s">
        <v>11</v>
      </c>
      <c r="D476" s="1">
        <v>2169</v>
      </c>
      <c r="G476"/>
    </row>
    <row r="477" spans="1:7" ht="15.9" x14ac:dyDescent="0.45">
      <c r="A477" s="2">
        <v>1018</v>
      </c>
      <c r="B477" s="5">
        <v>44096</v>
      </c>
      <c r="C477" t="s">
        <v>5</v>
      </c>
      <c r="D477" s="1">
        <v>1278</v>
      </c>
      <c r="G477"/>
    </row>
    <row r="478" spans="1:7" ht="15.9" x14ac:dyDescent="0.45">
      <c r="A478" s="2">
        <v>525</v>
      </c>
      <c r="B478" s="5">
        <v>43964</v>
      </c>
      <c r="C478" t="s">
        <v>15</v>
      </c>
      <c r="D478" s="1">
        <v>2818</v>
      </c>
      <c r="G478"/>
    </row>
    <row r="479" spans="1:7" ht="15.9" x14ac:dyDescent="0.45">
      <c r="A479" s="2">
        <v>1168</v>
      </c>
      <c r="B479" s="5">
        <v>44133</v>
      </c>
      <c r="C479" t="s">
        <v>9</v>
      </c>
      <c r="D479" s="1">
        <v>19802</v>
      </c>
      <c r="G479"/>
    </row>
    <row r="480" spans="1:7" ht="15.9" x14ac:dyDescent="0.45">
      <c r="A480" s="2">
        <v>1282</v>
      </c>
      <c r="B480" s="5">
        <v>44161</v>
      </c>
      <c r="C480" t="s">
        <v>11</v>
      </c>
      <c r="D480" s="1">
        <v>632</v>
      </c>
      <c r="G480"/>
    </row>
    <row r="481" spans="1:7" ht="15.9" x14ac:dyDescent="0.45">
      <c r="A481" s="2">
        <v>68</v>
      </c>
      <c r="B481" s="5">
        <v>43848</v>
      </c>
      <c r="C481" t="s">
        <v>11</v>
      </c>
      <c r="D481" s="1">
        <v>1353</v>
      </c>
      <c r="G481"/>
    </row>
    <row r="482" spans="1:7" ht="15.9" x14ac:dyDescent="0.45">
      <c r="A482" s="2">
        <v>232</v>
      </c>
      <c r="B482" s="5">
        <v>43889</v>
      </c>
      <c r="C482" t="s">
        <v>3</v>
      </c>
      <c r="D482" s="1">
        <v>2003</v>
      </c>
      <c r="G482"/>
    </row>
    <row r="483" spans="1:7" ht="15.9" x14ac:dyDescent="0.45">
      <c r="A483" s="2">
        <v>831</v>
      </c>
      <c r="B483" s="5">
        <v>44049</v>
      </c>
      <c r="C483" t="s">
        <v>12</v>
      </c>
      <c r="D483" s="1">
        <v>6115</v>
      </c>
      <c r="G483"/>
    </row>
    <row r="484" spans="1:7" ht="15.9" x14ac:dyDescent="0.45">
      <c r="A484" s="2">
        <v>1015</v>
      </c>
      <c r="B484" s="5">
        <v>44095</v>
      </c>
      <c r="C484" t="s">
        <v>23</v>
      </c>
      <c r="D484" s="1">
        <v>485</v>
      </c>
      <c r="G484"/>
    </row>
    <row r="485" spans="1:7" ht="15.9" x14ac:dyDescent="0.45">
      <c r="A485" s="2">
        <v>431</v>
      </c>
      <c r="B485" s="5">
        <v>43939</v>
      </c>
      <c r="C485" t="s">
        <v>18</v>
      </c>
      <c r="D485" s="1">
        <v>2427</v>
      </c>
      <c r="G485"/>
    </row>
    <row r="486" spans="1:7" ht="15.9" x14ac:dyDescent="0.45">
      <c r="A486" s="2">
        <v>518</v>
      </c>
      <c r="B486" s="5">
        <v>43963</v>
      </c>
      <c r="C486" t="s">
        <v>11</v>
      </c>
      <c r="D486" s="1">
        <v>3259</v>
      </c>
      <c r="G486"/>
    </row>
    <row r="487" spans="1:7" ht="15.9" x14ac:dyDescent="0.45">
      <c r="A487" s="2">
        <v>869</v>
      </c>
      <c r="B487" s="5">
        <v>44060</v>
      </c>
      <c r="C487" t="s">
        <v>5</v>
      </c>
      <c r="D487" s="1">
        <v>1142</v>
      </c>
      <c r="G487"/>
    </row>
    <row r="488" spans="1:7" ht="15.9" x14ac:dyDescent="0.45">
      <c r="A488" s="2">
        <v>552</v>
      </c>
      <c r="B488" s="5">
        <v>43973</v>
      </c>
      <c r="C488" t="s">
        <v>9</v>
      </c>
      <c r="D488" s="1">
        <v>15331</v>
      </c>
      <c r="G488"/>
    </row>
    <row r="489" spans="1:7" ht="15.9" x14ac:dyDescent="0.45">
      <c r="A489" s="2">
        <v>935</v>
      </c>
      <c r="B489" s="5">
        <v>44075</v>
      </c>
      <c r="C489" t="s">
        <v>8</v>
      </c>
      <c r="D489" s="1">
        <v>3314</v>
      </c>
      <c r="G489"/>
    </row>
    <row r="490" spans="1:7" ht="15.9" x14ac:dyDescent="0.45">
      <c r="A490" s="2">
        <v>606</v>
      </c>
      <c r="B490" s="5">
        <v>43985</v>
      </c>
      <c r="C490" t="s">
        <v>10</v>
      </c>
      <c r="D490" s="1">
        <v>632</v>
      </c>
      <c r="G490"/>
    </row>
    <row r="491" spans="1:7" ht="15.9" x14ac:dyDescent="0.45">
      <c r="A491" s="2">
        <v>662</v>
      </c>
      <c r="B491" s="5">
        <v>43998</v>
      </c>
      <c r="C491" t="s">
        <v>3</v>
      </c>
      <c r="D491" s="1">
        <v>4227</v>
      </c>
      <c r="G491"/>
    </row>
    <row r="492" spans="1:7" ht="15.9" x14ac:dyDescent="0.45">
      <c r="A492" s="2">
        <v>390</v>
      </c>
      <c r="B492" s="5">
        <v>43928</v>
      </c>
      <c r="C492" t="s">
        <v>24</v>
      </c>
      <c r="D492" s="1">
        <v>2063</v>
      </c>
      <c r="G492"/>
    </row>
    <row r="493" spans="1:7" ht="15.9" x14ac:dyDescent="0.45">
      <c r="A493" s="2">
        <v>219</v>
      </c>
      <c r="B493" s="5">
        <v>43887</v>
      </c>
      <c r="C493" t="s">
        <v>17</v>
      </c>
      <c r="D493" s="1">
        <v>1892</v>
      </c>
      <c r="G493"/>
    </row>
    <row r="494" spans="1:7" ht="15.9" x14ac:dyDescent="0.45">
      <c r="A494" s="2">
        <v>706</v>
      </c>
      <c r="B494" s="5">
        <v>44009</v>
      </c>
      <c r="C494" t="s">
        <v>13</v>
      </c>
      <c r="D494" s="1">
        <v>4912</v>
      </c>
      <c r="G494"/>
    </row>
    <row r="495" spans="1:7" ht="15.9" x14ac:dyDescent="0.45">
      <c r="A495" s="2">
        <v>767</v>
      </c>
      <c r="B495" s="5">
        <v>44027</v>
      </c>
      <c r="C495" t="s">
        <v>8</v>
      </c>
      <c r="D495" s="1">
        <v>1934</v>
      </c>
      <c r="G495"/>
    </row>
    <row r="496" spans="1:7" ht="15.9" x14ac:dyDescent="0.45">
      <c r="A496" s="2">
        <v>498</v>
      </c>
      <c r="B496" s="5">
        <v>43957</v>
      </c>
      <c r="C496" t="s">
        <v>4</v>
      </c>
      <c r="D496" s="1">
        <v>1083</v>
      </c>
      <c r="G496"/>
    </row>
    <row r="497" spans="1:7" ht="15.9" x14ac:dyDescent="0.45">
      <c r="A497" s="2">
        <v>1391</v>
      </c>
      <c r="B497" s="5">
        <v>44194</v>
      </c>
      <c r="C497" t="s">
        <v>9</v>
      </c>
      <c r="D497" s="1">
        <v>2013</v>
      </c>
      <c r="G497"/>
    </row>
    <row r="498" spans="1:7" ht="15.9" x14ac:dyDescent="0.45">
      <c r="A498" s="2">
        <v>761</v>
      </c>
      <c r="B498" s="5">
        <v>44026</v>
      </c>
      <c r="C498" t="s">
        <v>13</v>
      </c>
      <c r="D498" s="1">
        <v>3209</v>
      </c>
      <c r="G498"/>
    </row>
    <row r="499" spans="1:7" ht="15.9" x14ac:dyDescent="0.45">
      <c r="A499" s="2">
        <v>208</v>
      </c>
      <c r="B499" s="5">
        <v>43884</v>
      </c>
      <c r="C499" t="s">
        <v>13</v>
      </c>
      <c r="D499" s="1">
        <v>783</v>
      </c>
      <c r="G499"/>
    </row>
    <row r="500" spans="1:7" ht="15.9" x14ac:dyDescent="0.45">
      <c r="A500" s="2">
        <v>113</v>
      </c>
      <c r="B500" s="5">
        <v>43860</v>
      </c>
      <c r="C500" t="s">
        <v>24</v>
      </c>
      <c r="D500" s="1">
        <v>1571</v>
      </c>
      <c r="G500"/>
    </row>
    <row r="501" spans="1:7" ht="15.9" x14ac:dyDescent="0.45">
      <c r="A501" s="2">
        <v>945</v>
      </c>
      <c r="B501" s="5">
        <v>44077</v>
      </c>
      <c r="C501" t="s">
        <v>23</v>
      </c>
      <c r="D501" s="1">
        <v>3775</v>
      </c>
      <c r="G501"/>
    </row>
    <row r="502" spans="1:7" ht="15.9" x14ac:dyDescent="0.45">
      <c r="A502" s="2">
        <v>670</v>
      </c>
      <c r="B502" s="5">
        <v>43999</v>
      </c>
      <c r="C502" t="s">
        <v>2</v>
      </c>
      <c r="D502" s="1">
        <v>2343</v>
      </c>
      <c r="G502"/>
    </row>
    <row r="503" spans="1:7" ht="15.9" x14ac:dyDescent="0.45">
      <c r="A503" s="2">
        <v>601</v>
      </c>
      <c r="B503" s="5">
        <v>43983</v>
      </c>
      <c r="C503" t="s">
        <v>2</v>
      </c>
      <c r="D503" s="1">
        <v>310</v>
      </c>
      <c r="G503"/>
    </row>
    <row r="504" spans="1:7" ht="15.9" x14ac:dyDescent="0.45">
      <c r="A504" s="2">
        <v>920</v>
      </c>
      <c r="B504" s="5">
        <v>44072</v>
      </c>
      <c r="C504" t="s">
        <v>5</v>
      </c>
      <c r="D504" s="1">
        <v>1404</v>
      </c>
      <c r="G504"/>
    </row>
    <row r="505" spans="1:7" ht="15.9" x14ac:dyDescent="0.45">
      <c r="A505" s="2">
        <v>768</v>
      </c>
      <c r="B505" s="5">
        <v>44027</v>
      </c>
      <c r="C505" t="s">
        <v>16</v>
      </c>
      <c r="D505" s="1">
        <v>1427</v>
      </c>
      <c r="G505"/>
    </row>
    <row r="506" spans="1:7" ht="15.9" x14ac:dyDescent="0.45">
      <c r="A506" s="2">
        <v>84</v>
      </c>
      <c r="B506" s="5">
        <v>43851</v>
      </c>
      <c r="C506" t="s">
        <v>16</v>
      </c>
      <c r="D506" s="1">
        <v>1870</v>
      </c>
      <c r="G506"/>
    </row>
    <row r="507" spans="1:7" ht="15.9" x14ac:dyDescent="0.45">
      <c r="A507" s="2">
        <v>422</v>
      </c>
      <c r="B507" s="5">
        <v>43937</v>
      </c>
      <c r="C507" t="s">
        <v>13</v>
      </c>
      <c r="D507" s="1">
        <v>2495</v>
      </c>
      <c r="G507"/>
    </row>
    <row r="508" spans="1:7" ht="15.9" x14ac:dyDescent="0.45">
      <c r="A508" s="2">
        <v>622</v>
      </c>
      <c r="B508" s="5">
        <v>43989</v>
      </c>
      <c r="C508" t="s">
        <v>8</v>
      </c>
      <c r="D508" s="1">
        <v>3954</v>
      </c>
      <c r="G508"/>
    </row>
    <row r="509" spans="1:7" ht="15.9" x14ac:dyDescent="0.45">
      <c r="A509" s="2">
        <v>1199</v>
      </c>
      <c r="B509" s="5">
        <v>44140</v>
      </c>
      <c r="C509" t="s">
        <v>15</v>
      </c>
      <c r="D509" s="1">
        <v>147</v>
      </c>
      <c r="G509"/>
    </row>
    <row r="510" spans="1:7" ht="15.9" x14ac:dyDescent="0.45">
      <c r="A510" s="2">
        <v>682</v>
      </c>
      <c r="B510" s="5">
        <v>44003</v>
      </c>
      <c r="C510" t="s">
        <v>15</v>
      </c>
      <c r="D510" s="1">
        <v>1273</v>
      </c>
      <c r="G510"/>
    </row>
    <row r="511" spans="1:7" ht="15.9" x14ac:dyDescent="0.45">
      <c r="A511" s="2">
        <v>924</v>
      </c>
      <c r="B511" s="5">
        <v>44073</v>
      </c>
      <c r="C511" t="s">
        <v>2</v>
      </c>
      <c r="D511" s="1">
        <v>594</v>
      </c>
      <c r="G511"/>
    </row>
    <row r="512" spans="1:7" ht="15.9" x14ac:dyDescent="0.45">
      <c r="A512" s="2">
        <v>26</v>
      </c>
      <c r="B512" s="5">
        <v>43838</v>
      </c>
      <c r="C512" t="s">
        <v>5</v>
      </c>
      <c r="D512" s="1">
        <v>1460</v>
      </c>
      <c r="G512"/>
    </row>
    <row r="513" spans="1:7" ht="15.9" x14ac:dyDescent="0.45">
      <c r="A513" s="2">
        <v>315</v>
      </c>
      <c r="B513" s="5">
        <v>43910</v>
      </c>
      <c r="C513" t="s">
        <v>2</v>
      </c>
      <c r="D513" s="1">
        <v>2838</v>
      </c>
      <c r="G513"/>
    </row>
    <row r="514" spans="1:7" ht="15.9" x14ac:dyDescent="0.45">
      <c r="A514" s="2">
        <v>105</v>
      </c>
      <c r="B514" s="5">
        <v>43858</v>
      </c>
      <c r="C514" t="s">
        <v>4</v>
      </c>
      <c r="D514" s="1">
        <v>1889</v>
      </c>
      <c r="G514"/>
    </row>
    <row r="515" spans="1:7" ht="15.9" x14ac:dyDescent="0.45">
      <c r="A515" s="2">
        <v>263</v>
      </c>
      <c r="B515" s="5">
        <v>43898</v>
      </c>
      <c r="C515" t="s">
        <v>17</v>
      </c>
      <c r="D515" s="1">
        <v>1877</v>
      </c>
      <c r="G515"/>
    </row>
    <row r="516" spans="1:7" ht="15.9" x14ac:dyDescent="0.45">
      <c r="A516" s="2">
        <v>1008</v>
      </c>
      <c r="B516" s="5">
        <v>44092</v>
      </c>
      <c r="C516" t="s">
        <v>4</v>
      </c>
      <c r="D516" s="1">
        <v>319</v>
      </c>
      <c r="G516"/>
    </row>
    <row r="517" spans="1:7" ht="15.9" x14ac:dyDescent="0.45">
      <c r="A517" s="2">
        <v>321</v>
      </c>
      <c r="B517" s="5">
        <v>43911</v>
      </c>
      <c r="C517" t="s">
        <v>13</v>
      </c>
      <c r="D517" s="1">
        <v>1479</v>
      </c>
      <c r="G517"/>
    </row>
    <row r="518" spans="1:7" ht="15.9" x14ac:dyDescent="0.45">
      <c r="A518" s="2">
        <v>1209</v>
      </c>
      <c r="B518" s="5">
        <v>44143</v>
      </c>
      <c r="C518" t="s">
        <v>23</v>
      </c>
      <c r="D518" s="1">
        <v>1269</v>
      </c>
      <c r="G518"/>
    </row>
    <row r="519" spans="1:7" ht="15.9" x14ac:dyDescent="0.45">
      <c r="A519" s="2">
        <v>674</v>
      </c>
      <c r="B519" s="5">
        <v>44000</v>
      </c>
      <c r="C519" t="s">
        <v>13</v>
      </c>
      <c r="D519" s="1">
        <v>3219</v>
      </c>
      <c r="G519"/>
    </row>
    <row r="520" spans="1:7" ht="15.9" x14ac:dyDescent="0.45">
      <c r="A520" s="2">
        <v>968</v>
      </c>
      <c r="B520" s="5">
        <v>44084</v>
      </c>
      <c r="C520" t="s">
        <v>16</v>
      </c>
      <c r="D520" s="1">
        <v>2014</v>
      </c>
      <c r="G520"/>
    </row>
    <row r="521" spans="1:7" ht="15.9" x14ac:dyDescent="0.45">
      <c r="A521" s="2">
        <v>15</v>
      </c>
      <c r="B521" s="5">
        <v>43834</v>
      </c>
      <c r="C521" t="s">
        <v>18</v>
      </c>
      <c r="D521" s="1">
        <v>1941</v>
      </c>
      <c r="G521"/>
    </row>
    <row r="522" spans="1:7" ht="15.9" x14ac:dyDescent="0.45">
      <c r="A522" s="2">
        <v>1335</v>
      </c>
      <c r="B522" s="5">
        <v>44177</v>
      </c>
      <c r="C522" t="s">
        <v>12</v>
      </c>
      <c r="D522" s="1">
        <v>39450</v>
      </c>
      <c r="G522"/>
    </row>
    <row r="523" spans="1:7" ht="15.9" x14ac:dyDescent="0.45">
      <c r="A523" s="2">
        <v>543</v>
      </c>
      <c r="B523" s="5">
        <v>43970</v>
      </c>
      <c r="C523" t="s">
        <v>11</v>
      </c>
      <c r="D523" s="1">
        <v>4636</v>
      </c>
      <c r="G523"/>
    </row>
    <row r="524" spans="1:7" ht="15.9" x14ac:dyDescent="0.45">
      <c r="A524" s="2">
        <v>1322</v>
      </c>
      <c r="B524" s="5">
        <v>44173</v>
      </c>
      <c r="C524" t="s">
        <v>24</v>
      </c>
      <c r="D524" s="1">
        <v>8644</v>
      </c>
      <c r="G524"/>
    </row>
    <row r="525" spans="1:7" ht="15.9" x14ac:dyDescent="0.45">
      <c r="A525" s="2">
        <v>133</v>
      </c>
      <c r="B525" s="5">
        <v>43868</v>
      </c>
      <c r="C525" t="s">
        <v>23</v>
      </c>
      <c r="D525" s="1">
        <v>908</v>
      </c>
      <c r="G525"/>
    </row>
    <row r="526" spans="1:7" ht="15.9" x14ac:dyDescent="0.45">
      <c r="A526" s="2">
        <v>1023</v>
      </c>
      <c r="B526" s="5">
        <v>44098</v>
      </c>
      <c r="C526" t="s">
        <v>3</v>
      </c>
      <c r="D526" s="1">
        <v>1797</v>
      </c>
      <c r="G526"/>
    </row>
    <row r="527" spans="1:7" ht="15.9" x14ac:dyDescent="0.45">
      <c r="A527" s="2">
        <v>796</v>
      </c>
      <c r="B527" s="5">
        <v>44039</v>
      </c>
      <c r="C527" t="s">
        <v>7</v>
      </c>
      <c r="D527" s="1">
        <v>15125</v>
      </c>
      <c r="G527"/>
    </row>
    <row r="528" spans="1:7" ht="15.9" x14ac:dyDescent="0.45">
      <c r="A528" s="2">
        <v>1027</v>
      </c>
      <c r="B528" s="5">
        <v>44098</v>
      </c>
      <c r="C528" t="s">
        <v>12</v>
      </c>
      <c r="D528" s="1">
        <v>2635</v>
      </c>
      <c r="G528"/>
    </row>
    <row r="529" spans="1:7" ht="15.9" x14ac:dyDescent="0.45">
      <c r="A529" s="2">
        <v>1069</v>
      </c>
      <c r="B529" s="5">
        <v>44108</v>
      </c>
      <c r="C529" t="s">
        <v>17</v>
      </c>
      <c r="D529" s="1">
        <v>147</v>
      </c>
      <c r="G529"/>
    </row>
    <row r="530" spans="1:7" ht="15.9" x14ac:dyDescent="0.45">
      <c r="A530" s="2">
        <v>1341</v>
      </c>
      <c r="B530" s="5">
        <v>44178</v>
      </c>
      <c r="C530" t="s">
        <v>18</v>
      </c>
      <c r="D530" s="1">
        <v>2664</v>
      </c>
      <c r="G530"/>
    </row>
    <row r="531" spans="1:7" ht="15.9" x14ac:dyDescent="0.45">
      <c r="A531" s="2">
        <v>435</v>
      </c>
      <c r="B531" s="5">
        <v>43940</v>
      </c>
      <c r="C531" t="s">
        <v>3</v>
      </c>
      <c r="D531" s="1">
        <v>2402</v>
      </c>
      <c r="G531"/>
    </row>
    <row r="532" spans="1:7" ht="15.9" x14ac:dyDescent="0.45">
      <c r="A532" s="2">
        <v>428</v>
      </c>
      <c r="B532" s="5">
        <v>43938</v>
      </c>
      <c r="C532" t="s">
        <v>12</v>
      </c>
      <c r="D532" s="1">
        <v>1686</v>
      </c>
      <c r="G532"/>
    </row>
    <row r="533" spans="1:7" ht="15.9" x14ac:dyDescent="0.45">
      <c r="A533" s="2">
        <v>139</v>
      </c>
      <c r="B533" s="5">
        <v>43869</v>
      </c>
      <c r="C533" t="s">
        <v>22</v>
      </c>
      <c r="D533" s="1">
        <v>1317</v>
      </c>
      <c r="G533"/>
    </row>
    <row r="534" spans="1:7" ht="15.9" x14ac:dyDescent="0.45">
      <c r="A534" s="2">
        <v>1309</v>
      </c>
      <c r="B534" s="5">
        <v>44168</v>
      </c>
      <c r="C534" t="s">
        <v>16</v>
      </c>
      <c r="D534" s="1">
        <v>5032</v>
      </c>
      <c r="G534"/>
    </row>
    <row r="535" spans="1:7" ht="15.9" x14ac:dyDescent="0.45">
      <c r="A535" s="2">
        <v>607</v>
      </c>
      <c r="B535" s="5">
        <v>43985</v>
      </c>
      <c r="C535" t="s">
        <v>15</v>
      </c>
      <c r="D535" s="1">
        <v>956</v>
      </c>
      <c r="G535"/>
    </row>
    <row r="536" spans="1:7" ht="15.9" x14ac:dyDescent="0.45">
      <c r="A536" s="2">
        <v>402</v>
      </c>
      <c r="B536" s="5">
        <v>43932</v>
      </c>
      <c r="C536" t="s">
        <v>20</v>
      </c>
      <c r="D536" s="1">
        <v>762</v>
      </c>
      <c r="G536"/>
    </row>
    <row r="537" spans="1:7" ht="15.9" x14ac:dyDescent="0.45">
      <c r="A537" s="2">
        <v>1225</v>
      </c>
      <c r="B537" s="5">
        <v>44148</v>
      </c>
      <c r="C537" t="s">
        <v>5</v>
      </c>
      <c r="D537" s="1">
        <v>5249</v>
      </c>
      <c r="G537"/>
    </row>
    <row r="538" spans="1:7" ht="15.9" x14ac:dyDescent="0.45">
      <c r="A538" s="2">
        <v>659</v>
      </c>
      <c r="B538" s="5">
        <v>43998</v>
      </c>
      <c r="C538" t="s">
        <v>19</v>
      </c>
      <c r="D538" s="1">
        <v>2424</v>
      </c>
      <c r="G538"/>
    </row>
    <row r="539" spans="1:7" ht="15.9" x14ac:dyDescent="0.45">
      <c r="A539" s="2">
        <v>481</v>
      </c>
      <c r="B539" s="5">
        <v>43953</v>
      </c>
      <c r="C539" t="s">
        <v>12</v>
      </c>
      <c r="D539" s="1">
        <v>20831</v>
      </c>
      <c r="G539"/>
    </row>
    <row r="540" spans="1:7" ht="15.9" x14ac:dyDescent="0.45">
      <c r="A540" s="2">
        <v>1229</v>
      </c>
      <c r="B540" s="5">
        <v>44149</v>
      </c>
      <c r="C540" t="s">
        <v>15</v>
      </c>
      <c r="D540" s="1">
        <v>8809</v>
      </c>
      <c r="G540"/>
    </row>
    <row r="541" spans="1:7" ht="15.9" x14ac:dyDescent="0.45">
      <c r="A541" s="2">
        <v>198</v>
      </c>
      <c r="B541" s="5">
        <v>43883</v>
      </c>
      <c r="C541" t="s">
        <v>8</v>
      </c>
      <c r="D541" s="1">
        <v>117</v>
      </c>
      <c r="G541"/>
    </row>
    <row r="542" spans="1:7" ht="15.9" x14ac:dyDescent="0.45">
      <c r="A542" s="2">
        <v>765</v>
      </c>
      <c r="B542" s="5">
        <v>44027</v>
      </c>
      <c r="C542" t="s">
        <v>11</v>
      </c>
      <c r="D542" s="1">
        <v>6843</v>
      </c>
      <c r="G542"/>
    </row>
    <row r="543" spans="1:7" ht="15.9" x14ac:dyDescent="0.45">
      <c r="A543" s="2">
        <v>145</v>
      </c>
      <c r="B543" s="5">
        <v>43871</v>
      </c>
      <c r="C543" t="s">
        <v>22</v>
      </c>
      <c r="D543" s="1">
        <v>959</v>
      </c>
      <c r="G543"/>
    </row>
    <row r="544" spans="1:7" ht="15.9" x14ac:dyDescent="0.45">
      <c r="A544" s="2">
        <v>329</v>
      </c>
      <c r="B544" s="5">
        <v>43913</v>
      </c>
      <c r="C544" t="s">
        <v>21</v>
      </c>
      <c r="D544" s="1">
        <v>2507</v>
      </c>
      <c r="G544"/>
    </row>
    <row r="545" spans="1:7" ht="15.9" x14ac:dyDescent="0.45">
      <c r="A545" s="2">
        <v>336</v>
      </c>
      <c r="B545" s="5">
        <v>43914</v>
      </c>
      <c r="C545" t="s">
        <v>16</v>
      </c>
      <c r="D545" s="1">
        <v>1827</v>
      </c>
      <c r="G545"/>
    </row>
    <row r="546" spans="1:7" ht="15.9" x14ac:dyDescent="0.45">
      <c r="A546" s="2">
        <v>978</v>
      </c>
      <c r="B546" s="5">
        <v>44085</v>
      </c>
      <c r="C546" t="s">
        <v>9</v>
      </c>
      <c r="D546" s="1">
        <v>2253</v>
      </c>
      <c r="G546"/>
    </row>
    <row r="547" spans="1:7" ht="15.9" x14ac:dyDescent="0.45">
      <c r="A547" s="2">
        <v>611</v>
      </c>
      <c r="B547" s="5">
        <v>43986</v>
      </c>
      <c r="C547" t="s">
        <v>7</v>
      </c>
      <c r="D547" s="1">
        <v>2332</v>
      </c>
      <c r="G547"/>
    </row>
    <row r="548" spans="1:7" ht="15.9" x14ac:dyDescent="0.45">
      <c r="A548" s="2">
        <v>493</v>
      </c>
      <c r="B548" s="5">
        <v>43956</v>
      </c>
      <c r="C548" t="s">
        <v>8</v>
      </c>
      <c r="D548" s="1">
        <v>2678</v>
      </c>
      <c r="G548"/>
    </row>
    <row r="549" spans="1:7" ht="15.9" x14ac:dyDescent="0.45">
      <c r="A549" s="2">
        <v>383</v>
      </c>
      <c r="B549" s="5">
        <v>43927</v>
      </c>
      <c r="C549" t="s">
        <v>8</v>
      </c>
      <c r="D549" s="1">
        <v>2254</v>
      </c>
      <c r="G549"/>
    </row>
    <row r="550" spans="1:7" ht="15.9" x14ac:dyDescent="0.45">
      <c r="A550" s="2">
        <v>444</v>
      </c>
      <c r="B550" s="5">
        <v>43943</v>
      </c>
      <c r="C550" t="s">
        <v>3</v>
      </c>
      <c r="D550" s="1">
        <v>705</v>
      </c>
      <c r="G550"/>
    </row>
    <row r="551" spans="1:7" ht="15.9" x14ac:dyDescent="0.45">
      <c r="A551" s="2">
        <v>437</v>
      </c>
      <c r="B551" s="5">
        <v>43940</v>
      </c>
      <c r="C551" t="s">
        <v>5</v>
      </c>
      <c r="D551" s="1">
        <v>1083</v>
      </c>
      <c r="G551"/>
    </row>
    <row r="552" spans="1:7" ht="15.9" x14ac:dyDescent="0.45">
      <c r="A552" s="2">
        <v>1002</v>
      </c>
      <c r="B552" s="5">
        <v>44090</v>
      </c>
      <c r="C552" t="s">
        <v>19</v>
      </c>
      <c r="D552" s="1">
        <v>101</v>
      </c>
      <c r="G552"/>
    </row>
    <row r="553" spans="1:7" ht="15.9" x14ac:dyDescent="0.45">
      <c r="A553" s="2">
        <v>245</v>
      </c>
      <c r="B553" s="5">
        <v>43893</v>
      </c>
      <c r="C553" t="s">
        <v>18</v>
      </c>
      <c r="D553" s="1">
        <v>1287</v>
      </c>
      <c r="G553"/>
    </row>
    <row r="554" spans="1:7" ht="15.9" x14ac:dyDescent="0.45">
      <c r="A554" s="2">
        <v>308</v>
      </c>
      <c r="B554" s="5">
        <v>43908</v>
      </c>
      <c r="C554" t="s">
        <v>7</v>
      </c>
      <c r="D554" s="1">
        <v>8694</v>
      </c>
      <c r="G554"/>
    </row>
    <row r="555" spans="1:7" ht="15.9" x14ac:dyDescent="0.45">
      <c r="A555" s="2">
        <v>776</v>
      </c>
      <c r="B555" s="5">
        <v>44031</v>
      </c>
      <c r="C555" t="s">
        <v>18</v>
      </c>
      <c r="D555" s="1">
        <v>937</v>
      </c>
      <c r="G555"/>
    </row>
    <row r="556" spans="1:7" ht="15.9" x14ac:dyDescent="0.45">
      <c r="A556" s="2">
        <v>424</v>
      </c>
      <c r="B556" s="5">
        <v>43937</v>
      </c>
      <c r="C556" t="s">
        <v>5</v>
      </c>
      <c r="D556" s="1">
        <v>2755</v>
      </c>
      <c r="G556"/>
    </row>
    <row r="557" spans="1:7" ht="15.9" x14ac:dyDescent="0.45">
      <c r="A557" s="2">
        <v>273</v>
      </c>
      <c r="B557" s="5">
        <v>43901</v>
      </c>
      <c r="C557" t="s">
        <v>18</v>
      </c>
      <c r="D557" s="1">
        <v>571</v>
      </c>
      <c r="G557"/>
    </row>
    <row r="558" spans="1:7" ht="15.9" x14ac:dyDescent="0.45">
      <c r="A558" s="2">
        <v>1080</v>
      </c>
      <c r="B558" s="5">
        <v>44111</v>
      </c>
      <c r="C558" t="s">
        <v>15</v>
      </c>
      <c r="D558" s="1">
        <v>1395</v>
      </c>
      <c r="G558"/>
    </row>
    <row r="559" spans="1:7" ht="15.9" x14ac:dyDescent="0.45">
      <c r="A559" s="2">
        <v>1374</v>
      </c>
      <c r="B559" s="5">
        <v>44188</v>
      </c>
      <c r="C559" t="s">
        <v>12</v>
      </c>
      <c r="D559" s="1">
        <v>8790</v>
      </c>
      <c r="G559"/>
    </row>
    <row r="560" spans="1:7" ht="15.9" x14ac:dyDescent="0.45">
      <c r="A560" s="2">
        <v>507</v>
      </c>
      <c r="B560" s="5">
        <v>43960</v>
      </c>
      <c r="C560" t="s">
        <v>16</v>
      </c>
      <c r="D560" s="1">
        <v>5702</v>
      </c>
      <c r="G560"/>
    </row>
    <row r="561" spans="1:7" ht="15.9" x14ac:dyDescent="0.45">
      <c r="A561" s="2">
        <v>603</v>
      </c>
      <c r="B561" s="5">
        <v>43984</v>
      </c>
      <c r="C561" t="s">
        <v>13</v>
      </c>
      <c r="D561" s="1">
        <v>418</v>
      </c>
      <c r="G561"/>
    </row>
    <row r="562" spans="1:7" ht="15.9" x14ac:dyDescent="0.45">
      <c r="A562" s="2">
        <v>836</v>
      </c>
      <c r="B562" s="5">
        <v>44050</v>
      </c>
      <c r="C562" t="s">
        <v>5</v>
      </c>
      <c r="D562" s="1">
        <v>2712</v>
      </c>
      <c r="G562"/>
    </row>
    <row r="563" spans="1:7" ht="15.9" x14ac:dyDescent="0.45">
      <c r="A563" s="2">
        <v>250</v>
      </c>
      <c r="B563" s="5">
        <v>43894</v>
      </c>
      <c r="C563" t="s">
        <v>12</v>
      </c>
      <c r="D563" s="1">
        <v>15237</v>
      </c>
      <c r="G563"/>
    </row>
    <row r="564" spans="1:7" ht="15.9" x14ac:dyDescent="0.45">
      <c r="A564" s="2">
        <v>1235</v>
      </c>
      <c r="B564" s="5">
        <v>44150</v>
      </c>
      <c r="C564" t="s">
        <v>15</v>
      </c>
      <c r="D564" s="1">
        <v>3173</v>
      </c>
      <c r="G564"/>
    </row>
    <row r="565" spans="1:7" ht="15.9" x14ac:dyDescent="0.45">
      <c r="A565" s="2">
        <v>45</v>
      </c>
      <c r="B565" s="5">
        <v>43844</v>
      </c>
      <c r="C565" t="s">
        <v>12</v>
      </c>
      <c r="D565" s="1">
        <v>7327</v>
      </c>
      <c r="G565"/>
    </row>
    <row r="566" spans="1:7" ht="15.9" x14ac:dyDescent="0.45">
      <c r="A566" s="2">
        <v>1092</v>
      </c>
      <c r="B566" s="5">
        <v>44114</v>
      </c>
      <c r="C566" t="s">
        <v>17</v>
      </c>
      <c r="D566" s="1">
        <v>378</v>
      </c>
      <c r="G566"/>
    </row>
    <row r="567" spans="1:7" ht="15.9" x14ac:dyDescent="0.45">
      <c r="A567" s="2">
        <v>790</v>
      </c>
      <c r="B567" s="5">
        <v>44035</v>
      </c>
      <c r="C567" t="s">
        <v>4</v>
      </c>
      <c r="D567" s="1">
        <v>444</v>
      </c>
      <c r="G567"/>
    </row>
    <row r="568" spans="1:7" ht="15.9" x14ac:dyDescent="0.45">
      <c r="A568" s="2">
        <v>1014</v>
      </c>
      <c r="B568" s="5">
        <v>44095</v>
      </c>
      <c r="C568" t="s">
        <v>4</v>
      </c>
      <c r="D568" s="1">
        <v>1307</v>
      </c>
      <c r="G568"/>
    </row>
    <row r="569" spans="1:7" ht="15.9" x14ac:dyDescent="0.45">
      <c r="A569" s="2">
        <v>292</v>
      </c>
      <c r="B569" s="5">
        <v>43905</v>
      </c>
      <c r="C569" t="s">
        <v>23</v>
      </c>
      <c r="D569" s="1">
        <v>452</v>
      </c>
      <c r="G569"/>
    </row>
    <row r="570" spans="1:7" ht="15.9" x14ac:dyDescent="0.45">
      <c r="A570" s="2">
        <v>1009</v>
      </c>
      <c r="B570" s="5">
        <v>44092</v>
      </c>
      <c r="C570" t="s">
        <v>24</v>
      </c>
      <c r="D570" s="1">
        <v>540</v>
      </c>
      <c r="G570"/>
    </row>
    <row r="571" spans="1:7" ht="15.9" x14ac:dyDescent="0.45">
      <c r="A571" s="2">
        <v>1161</v>
      </c>
      <c r="B571" s="5">
        <v>44131</v>
      </c>
      <c r="C571" t="s">
        <v>13</v>
      </c>
      <c r="D571" s="1">
        <v>5463</v>
      </c>
      <c r="G571"/>
    </row>
    <row r="572" spans="1:7" ht="15.9" x14ac:dyDescent="0.45">
      <c r="A572" s="2">
        <v>695</v>
      </c>
      <c r="B572" s="5">
        <v>44006</v>
      </c>
      <c r="C572" t="s">
        <v>11</v>
      </c>
      <c r="D572" s="1">
        <v>4538</v>
      </c>
      <c r="G572"/>
    </row>
    <row r="573" spans="1:7" ht="15.9" x14ac:dyDescent="0.45">
      <c r="A573" s="2">
        <v>693</v>
      </c>
      <c r="B573" s="5">
        <v>44006</v>
      </c>
      <c r="C573" t="s">
        <v>20</v>
      </c>
      <c r="D573" s="1">
        <v>5975</v>
      </c>
      <c r="G573"/>
    </row>
    <row r="574" spans="1:7" ht="15.9" x14ac:dyDescent="0.45">
      <c r="A574" s="2">
        <v>707</v>
      </c>
      <c r="B574" s="5">
        <v>44009</v>
      </c>
      <c r="C574" t="s">
        <v>3</v>
      </c>
      <c r="D574" s="1">
        <v>2504</v>
      </c>
      <c r="G574"/>
    </row>
    <row r="575" spans="1:7" ht="15.9" x14ac:dyDescent="0.45">
      <c r="A575" s="2">
        <v>798</v>
      </c>
      <c r="B575" s="5">
        <v>44039</v>
      </c>
      <c r="C575" t="s">
        <v>18</v>
      </c>
      <c r="D575" s="1">
        <v>4439</v>
      </c>
      <c r="G575"/>
    </row>
    <row r="576" spans="1:7" ht="15.9" x14ac:dyDescent="0.45">
      <c r="A576" s="2">
        <v>983</v>
      </c>
      <c r="B576" s="5">
        <v>44086</v>
      </c>
      <c r="C576" t="s">
        <v>22</v>
      </c>
      <c r="D576" s="1">
        <v>196</v>
      </c>
      <c r="G576"/>
    </row>
    <row r="577" spans="1:7" ht="15.9" x14ac:dyDescent="0.45">
      <c r="A577" s="2">
        <v>641</v>
      </c>
      <c r="B577" s="5">
        <v>43994</v>
      </c>
      <c r="C577" t="s">
        <v>3</v>
      </c>
      <c r="D577" s="1">
        <v>4744</v>
      </c>
      <c r="G577"/>
    </row>
    <row r="578" spans="1:7" ht="15.9" x14ac:dyDescent="0.45">
      <c r="A578" s="2">
        <v>1260</v>
      </c>
      <c r="B578" s="5">
        <v>44156</v>
      </c>
      <c r="C578" t="s">
        <v>18</v>
      </c>
      <c r="D578" s="1">
        <v>6489</v>
      </c>
      <c r="G578"/>
    </row>
    <row r="579" spans="1:7" ht="15.9" x14ac:dyDescent="0.45">
      <c r="A579" s="2">
        <v>121</v>
      </c>
      <c r="B579" s="5">
        <v>43864</v>
      </c>
      <c r="C579" t="s">
        <v>18</v>
      </c>
      <c r="D579" s="1">
        <v>1098</v>
      </c>
      <c r="G579"/>
    </row>
    <row r="580" spans="1:7" ht="15.9" x14ac:dyDescent="0.45">
      <c r="A580" s="2">
        <v>575</v>
      </c>
      <c r="B580" s="5">
        <v>43978</v>
      </c>
      <c r="C580" t="s">
        <v>12</v>
      </c>
      <c r="D580" s="1">
        <v>4613</v>
      </c>
      <c r="G580"/>
    </row>
    <row r="581" spans="1:7" ht="15.9" x14ac:dyDescent="0.45">
      <c r="A581" s="2">
        <v>43</v>
      </c>
      <c r="B581" s="5">
        <v>43844</v>
      </c>
      <c r="C581" t="s">
        <v>13</v>
      </c>
      <c r="D581" s="1">
        <v>1745</v>
      </c>
      <c r="G581"/>
    </row>
    <row r="582" spans="1:7" ht="15.9" x14ac:dyDescent="0.45">
      <c r="A582" s="2">
        <v>577</v>
      </c>
      <c r="B582" s="5">
        <v>43979</v>
      </c>
      <c r="C582" t="s">
        <v>22</v>
      </c>
      <c r="D582" s="1">
        <v>846</v>
      </c>
      <c r="G582"/>
    </row>
    <row r="583" spans="1:7" ht="15.9" x14ac:dyDescent="0.45">
      <c r="A583" s="2">
        <v>1019</v>
      </c>
      <c r="B583" s="5">
        <v>44097</v>
      </c>
      <c r="C583" t="s">
        <v>5</v>
      </c>
      <c r="D583" s="1">
        <v>807</v>
      </c>
      <c r="G583"/>
    </row>
    <row r="584" spans="1:7" ht="15.9" x14ac:dyDescent="0.45">
      <c r="A584" s="2">
        <v>940</v>
      </c>
      <c r="B584" s="5">
        <v>44076</v>
      </c>
      <c r="C584" t="s">
        <v>17</v>
      </c>
      <c r="D584" s="1">
        <v>1268</v>
      </c>
      <c r="G584"/>
    </row>
    <row r="585" spans="1:7" ht="15.9" x14ac:dyDescent="0.45">
      <c r="A585" s="2">
        <v>884</v>
      </c>
      <c r="B585" s="5">
        <v>44063</v>
      </c>
      <c r="C585" t="s">
        <v>17</v>
      </c>
      <c r="D585" s="1">
        <v>4434</v>
      </c>
      <c r="G585"/>
    </row>
    <row r="586" spans="1:7" ht="15.9" x14ac:dyDescent="0.45">
      <c r="A586" s="2">
        <v>594</v>
      </c>
      <c r="B586" s="5">
        <v>43982</v>
      </c>
      <c r="C586" t="s">
        <v>5</v>
      </c>
      <c r="D586" s="1">
        <v>1220</v>
      </c>
      <c r="G586"/>
    </row>
    <row r="587" spans="1:7" ht="15.9" x14ac:dyDescent="0.45">
      <c r="A587" s="2">
        <v>816</v>
      </c>
      <c r="B587" s="5">
        <v>44044</v>
      </c>
      <c r="C587" t="s">
        <v>2</v>
      </c>
      <c r="D587" s="1">
        <v>185</v>
      </c>
      <c r="G587"/>
    </row>
    <row r="588" spans="1:7" ht="15.9" x14ac:dyDescent="0.45">
      <c r="A588" s="2">
        <v>852</v>
      </c>
      <c r="B588" s="5">
        <v>44055</v>
      </c>
      <c r="C588" t="s">
        <v>9</v>
      </c>
      <c r="D588" s="1">
        <v>4849</v>
      </c>
      <c r="G588"/>
    </row>
    <row r="589" spans="1:7" ht="15.9" x14ac:dyDescent="0.45">
      <c r="A589" s="2">
        <v>134</v>
      </c>
      <c r="B589" s="5">
        <v>43868</v>
      </c>
      <c r="C589" t="s">
        <v>3</v>
      </c>
      <c r="D589" s="1">
        <v>1650</v>
      </c>
      <c r="G589"/>
    </row>
    <row r="590" spans="1:7" ht="15.9" x14ac:dyDescent="0.45">
      <c r="A590" s="2">
        <v>426</v>
      </c>
      <c r="B590" s="5">
        <v>43938</v>
      </c>
      <c r="C590" t="s">
        <v>20</v>
      </c>
      <c r="D590" s="1">
        <v>784</v>
      </c>
      <c r="G590"/>
    </row>
    <row r="591" spans="1:7" ht="15.9" x14ac:dyDescent="0.45">
      <c r="A591" s="2">
        <v>1049</v>
      </c>
      <c r="B591" s="5">
        <v>44104</v>
      </c>
      <c r="C591" t="s">
        <v>18</v>
      </c>
      <c r="D591" s="1">
        <v>481</v>
      </c>
      <c r="G591"/>
    </row>
    <row r="592" spans="1:7" ht="15.9" x14ac:dyDescent="0.45">
      <c r="A592" s="2">
        <v>905</v>
      </c>
      <c r="B592" s="5">
        <v>44069</v>
      </c>
      <c r="C592" t="s">
        <v>4</v>
      </c>
      <c r="D592" s="1">
        <v>5826</v>
      </c>
      <c r="G592"/>
    </row>
    <row r="593" spans="1:7" ht="15.9" x14ac:dyDescent="0.45">
      <c r="A593" s="2">
        <v>238</v>
      </c>
      <c r="B593" s="5">
        <v>43891</v>
      </c>
      <c r="C593" t="s">
        <v>22</v>
      </c>
      <c r="D593" s="1">
        <v>343</v>
      </c>
      <c r="G593"/>
    </row>
    <row r="594" spans="1:7" ht="15.9" x14ac:dyDescent="0.45">
      <c r="A594" s="2">
        <v>567</v>
      </c>
      <c r="B594" s="5">
        <v>43976</v>
      </c>
      <c r="C594" t="s">
        <v>12</v>
      </c>
      <c r="D594" s="1">
        <v>13750</v>
      </c>
      <c r="G594"/>
    </row>
    <row r="595" spans="1:7" ht="15.9" x14ac:dyDescent="0.45">
      <c r="A595" s="2">
        <v>1153</v>
      </c>
      <c r="B595" s="5">
        <v>44129</v>
      </c>
      <c r="C595" t="s">
        <v>24</v>
      </c>
      <c r="D595" s="1">
        <v>8013</v>
      </c>
      <c r="G595"/>
    </row>
    <row r="596" spans="1:7" ht="15.9" x14ac:dyDescent="0.45">
      <c r="A596" s="2">
        <v>908</v>
      </c>
      <c r="B596" s="5">
        <v>44070</v>
      </c>
      <c r="C596" t="s">
        <v>12</v>
      </c>
      <c r="D596" s="1">
        <v>2481</v>
      </c>
      <c r="G596"/>
    </row>
    <row r="597" spans="1:7" ht="15.9" x14ac:dyDescent="0.45">
      <c r="A597" s="2">
        <v>687</v>
      </c>
      <c r="B597" s="5">
        <v>44004</v>
      </c>
      <c r="C597" t="s">
        <v>18</v>
      </c>
      <c r="D597" s="1">
        <v>1676</v>
      </c>
      <c r="G597"/>
    </row>
    <row r="598" spans="1:7" ht="15.9" x14ac:dyDescent="0.45">
      <c r="A598" s="2">
        <v>1352</v>
      </c>
      <c r="B598" s="5">
        <v>44183</v>
      </c>
      <c r="C598" t="s">
        <v>7</v>
      </c>
      <c r="D598" s="1">
        <v>1729</v>
      </c>
      <c r="G598"/>
    </row>
    <row r="599" spans="1:7" ht="15.9" x14ac:dyDescent="0.45">
      <c r="A599" s="2">
        <v>1090</v>
      </c>
      <c r="B599" s="5">
        <v>44114</v>
      </c>
      <c r="C599" t="s">
        <v>11</v>
      </c>
      <c r="D599" s="1">
        <v>1810</v>
      </c>
      <c r="G599"/>
    </row>
    <row r="600" spans="1:7" ht="15.9" x14ac:dyDescent="0.45">
      <c r="A600" s="2">
        <v>411</v>
      </c>
      <c r="B600" s="5">
        <v>43934</v>
      </c>
      <c r="C600" t="s">
        <v>12</v>
      </c>
      <c r="D600" s="1">
        <v>15082</v>
      </c>
      <c r="G600"/>
    </row>
    <row r="601" spans="1:7" ht="15.9" x14ac:dyDescent="0.45">
      <c r="A601" s="2">
        <v>524</v>
      </c>
      <c r="B601" s="5">
        <v>43964</v>
      </c>
      <c r="C601" t="s">
        <v>11</v>
      </c>
      <c r="D601" s="1">
        <v>312</v>
      </c>
      <c r="G601"/>
    </row>
    <row r="602" spans="1:7" ht="15.9" x14ac:dyDescent="0.45">
      <c r="A602" s="2">
        <v>1164</v>
      </c>
      <c r="B602" s="5">
        <v>44131</v>
      </c>
      <c r="C602" t="s">
        <v>11</v>
      </c>
      <c r="D602" s="1">
        <v>7989</v>
      </c>
      <c r="G602"/>
    </row>
    <row r="603" spans="1:7" ht="15.9" x14ac:dyDescent="0.45">
      <c r="A603" s="2">
        <v>1032</v>
      </c>
      <c r="B603" s="5">
        <v>44100</v>
      </c>
      <c r="C603" t="s">
        <v>9</v>
      </c>
      <c r="D603" s="1">
        <v>689</v>
      </c>
      <c r="G603"/>
    </row>
    <row r="604" spans="1:7" ht="15.9" x14ac:dyDescent="0.45">
      <c r="A604" s="2">
        <v>1075</v>
      </c>
      <c r="B604" s="5">
        <v>44110</v>
      </c>
      <c r="C604" t="s">
        <v>12</v>
      </c>
      <c r="D604" s="1">
        <v>7440</v>
      </c>
      <c r="G604"/>
    </row>
    <row r="605" spans="1:7" ht="15.9" x14ac:dyDescent="0.45">
      <c r="A605" s="2">
        <v>757</v>
      </c>
      <c r="B605" s="5">
        <v>44025</v>
      </c>
      <c r="C605" t="s">
        <v>13</v>
      </c>
      <c r="D605" s="1">
        <v>3021</v>
      </c>
      <c r="G605"/>
    </row>
    <row r="606" spans="1:7" ht="15.9" x14ac:dyDescent="0.45">
      <c r="A606" s="2">
        <v>73</v>
      </c>
      <c r="B606" s="5">
        <v>43848</v>
      </c>
      <c r="C606" t="s">
        <v>16</v>
      </c>
      <c r="D606" s="1">
        <v>1100</v>
      </c>
      <c r="G606"/>
    </row>
    <row r="607" spans="1:7" ht="15.9" x14ac:dyDescent="0.45">
      <c r="A607" s="2">
        <v>653</v>
      </c>
      <c r="B607" s="5">
        <v>43996</v>
      </c>
      <c r="C607" t="s">
        <v>25</v>
      </c>
      <c r="D607" s="1">
        <v>393</v>
      </c>
      <c r="G607"/>
    </row>
    <row r="608" spans="1:7" ht="15.9" x14ac:dyDescent="0.45">
      <c r="A608" s="2">
        <v>1060</v>
      </c>
      <c r="B608" s="5">
        <v>44106</v>
      </c>
      <c r="C608" t="s">
        <v>7</v>
      </c>
      <c r="D608" s="1">
        <v>5375</v>
      </c>
      <c r="G608"/>
    </row>
    <row r="609" spans="1:7" ht="15.9" x14ac:dyDescent="0.45">
      <c r="A609" s="2">
        <v>820</v>
      </c>
      <c r="B609" s="5">
        <v>44044</v>
      </c>
      <c r="C609" t="s">
        <v>15</v>
      </c>
      <c r="D609" s="1">
        <v>2717</v>
      </c>
      <c r="G609"/>
    </row>
    <row r="610" spans="1:7" ht="15.9" x14ac:dyDescent="0.45">
      <c r="A610" s="2">
        <v>1087</v>
      </c>
      <c r="B610" s="5">
        <v>44112</v>
      </c>
      <c r="C610" t="s">
        <v>5</v>
      </c>
      <c r="D610" s="1">
        <v>1584</v>
      </c>
      <c r="G610"/>
    </row>
    <row r="611" spans="1:7" ht="15.9" x14ac:dyDescent="0.45">
      <c r="A611" s="2">
        <v>1109</v>
      </c>
      <c r="B611" s="5">
        <v>44119</v>
      </c>
      <c r="C611" t="s">
        <v>23</v>
      </c>
      <c r="D611" s="1">
        <v>1553</v>
      </c>
      <c r="G611"/>
    </row>
    <row r="612" spans="1:7" ht="15.9" x14ac:dyDescent="0.45">
      <c r="A612" s="2">
        <v>1237</v>
      </c>
      <c r="B612" s="5">
        <v>44150</v>
      </c>
      <c r="C612" t="s">
        <v>9</v>
      </c>
      <c r="D612" s="1">
        <v>10192</v>
      </c>
      <c r="G612"/>
    </row>
    <row r="613" spans="1:7" ht="15.9" x14ac:dyDescent="0.45">
      <c r="A613" s="2">
        <v>1250</v>
      </c>
      <c r="B613" s="5">
        <v>44154</v>
      </c>
      <c r="C613" t="s">
        <v>2</v>
      </c>
      <c r="D613" s="1">
        <v>9844</v>
      </c>
      <c r="G613"/>
    </row>
    <row r="614" spans="1:7" ht="15.9" x14ac:dyDescent="0.45">
      <c r="A614" s="2">
        <v>143</v>
      </c>
      <c r="B614" s="5">
        <v>43870</v>
      </c>
      <c r="C614" t="s">
        <v>23</v>
      </c>
      <c r="D614" s="1">
        <v>1976</v>
      </c>
      <c r="G614"/>
    </row>
    <row r="615" spans="1:7" ht="15.9" x14ac:dyDescent="0.45">
      <c r="A615" s="2">
        <v>667</v>
      </c>
      <c r="B615" s="5">
        <v>43999</v>
      </c>
      <c r="C615" t="s">
        <v>11</v>
      </c>
      <c r="D615" s="1">
        <v>7502</v>
      </c>
      <c r="G615"/>
    </row>
    <row r="616" spans="1:7" ht="15.9" x14ac:dyDescent="0.45">
      <c r="A616" s="2">
        <v>274</v>
      </c>
      <c r="B616" s="5">
        <v>43902</v>
      </c>
      <c r="C616" t="s">
        <v>25</v>
      </c>
      <c r="D616" s="1">
        <v>3034</v>
      </c>
      <c r="G616"/>
    </row>
    <row r="617" spans="1:7" ht="15.9" x14ac:dyDescent="0.45">
      <c r="A617" s="2">
        <v>1315</v>
      </c>
      <c r="B617" s="5">
        <v>44170</v>
      </c>
      <c r="C617" t="s">
        <v>8</v>
      </c>
      <c r="D617" s="1">
        <v>8071</v>
      </c>
      <c r="G617"/>
    </row>
    <row r="618" spans="1:7" ht="15.9" x14ac:dyDescent="0.45">
      <c r="A618" s="2">
        <v>224</v>
      </c>
      <c r="B618" s="5">
        <v>43888</v>
      </c>
      <c r="C618" t="s">
        <v>16</v>
      </c>
      <c r="D618" s="1">
        <v>1421</v>
      </c>
      <c r="G618"/>
    </row>
    <row r="619" spans="1:7" ht="15.9" x14ac:dyDescent="0.45">
      <c r="A619" s="2">
        <v>688</v>
      </c>
      <c r="B619" s="5">
        <v>44004</v>
      </c>
      <c r="C619" t="s">
        <v>8</v>
      </c>
      <c r="D619" s="1">
        <v>1742</v>
      </c>
      <c r="G619"/>
    </row>
    <row r="620" spans="1:7" ht="15.9" x14ac:dyDescent="0.45">
      <c r="A620" s="2">
        <v>967</v>
      </c>
      <c r="B620" s="5">
        <v>44084</v>
      </c>
      <c r="C620" t="s">
        <v>8</v>
      </c>
      <c r="D620" s="1">
        <v>1254</v>
      </c>
      <c r="G620"/>
    </row>
    <row r="621" spans="1:7" ht="15.9" x14ac:dyDescent="0.45">
      <c r="A621" s="2">
        <v>110</v>
      </c>
      <c r="B621" s="5">
        <v>43859</v>
      </c>
      <c r="C621" t="s">
        <v>18</v>
      </c>
      <c r="D621" s="1">
        <v>374</v>
      </c>
      <c r="G621"/>
    </row>
    <row r="622" spans="1:7" ht="15.9" x14ac:dyDescent="0.45">
      <c r="A622" s="2">
        <v>814</v>
      </c>
      <c r="B622" s="5">
        <v>44043</v>
      </c>
      <c r="C622" t="s">
        <v>15</v>
      </c>
      <c r="D622" s="1">
        <v>3002</v>
      </c>
      <c r="G622"/>
    </row>
    <row r="623" spans="1:7" ht="15.9" x14ac:dyDescent="0.45">
      <c r="A623" s="2">
        <v>227</v>
      </c>
      <c r="B623" s="5">
        <v>43888</v>
      </c>
      <c r="C623" t="s">
        <v>20</v>
      </c>
      <c r="D623" s="1">
        <v>3265</v>
      </c>
      <c r="G623"/>
    </row>
    <row r="624" spans="1:7" ht="15.9" x14ac:dyDescent="0.45">
      <c r="A624" s="2">
        <v>901</v>
      </c>
      <c r="B624" s="5">
        <v>44068</v>
      </c>
      <c r="C624" t="s">
        <v>8</v>
      </c>
      <c r="D624" s="1">
        <v>2896</v>
      </c>
      <c r="G624"/>
    </row>
    <row r="625" spans="1:7" ht="15.9" x14ac:dyDescent="0.45">
      <c r="A625" s="2">
        <v>732</v>
      </c>
      <c r="B625" s="5">
        <v>44017</v>
      </c>
      <c r="C625" t="s">
        <v>5</v>
      </c>
      <c r="D625" s="1">
        <v>311</v>
      </c>
      <c r="G625"/>
    </row>
    <row r="626" spans="1:7" ht="15.9" x14ac:dyDescent="0.45">
      <c r="A626" s="2">
        <v>265</v>
      </c>
      <c r="B626" s="5">
        <v>43899</v>
      </c>
      <c r="C626" t="s">
        <v>23</v>
      </c>
      <c r="D626" s="1">
        <v>2866</v>
      </c>
      <c r="G626"/>
    </row>
    <row r="627" spans="1:7" ht="15.9" x14ac:dyDescent="0.45">
      <c r="A627" s="2">
        <v>270</v>
      </c>
      <c r="B627" s="5">
        <v>43901</v>
      </c>
      <c r="C627" t="s">
        <v>7</v>
      </c>
      <c r="D627" s="1">
        <v>6665</v>
      </c>
      <c r="G627"/>
    </row>
    <row r="628" spans="1:7" ht="15.9" x14ac:dyDescent="0.45">
      <c r="A628" s="2">
        <v>57</v>
      </c>
      <c r="B628" s="5">
        <v>43846</v>
      </c>
      <c r="C628" t="s">
        <v>5</v>
      </c>
      <c r="D628" s="1">
        <v>432</v>
      </c>
      <c r="G628"/>
    </row>
    <row r="629" spans="1:7" ht="15.9" x14ac:dyDescent="0.45">
      <c r="A629" s="2">
        <v>222</v>
      </c>
      <c r="B629" s="5">
        <v>43887</v>
      </c>
      <c r="C629" t="s">
        <v>3</v>
      </c>
      <c r="D629" s="1">
        <v>753</v>
      </c>
      <c r="G629"/>
    </row>
    <row r="630" spans="1:7" ht="15.9" x14ac:dyDescent="0.45">
      <c r="A630" s="2">
        <v>441</v>
      </c>
      <c r="B630" s="5">
        <v>43941</v>
      </c>
      <c r="C630" t="s">
        <v>17</v>
      </c>
      <c r="D630" s="1">
        <v>3529</v>
      </c>
      <c r="G630"/>
    </row>
    <row r="631" spans="1:7" ht="15.9" x14ac:dyDescent="0.45">
      <c r="A631" s="2">
        <v>446</v>
      </c>
      <c r="B631" s="5">
        <v>43943</v>
      </c>
      <c r="C631" t="s">
        <v>4</v>
      </c>
      <c r="D631" s="1">
        <v>1502</v>
      </c>
      <c r="G631"/>
    </row>
    <row r="632" spans="1:7" ht="15.9" x14ac:dyDescent="0.45">
      <c r="A632" s="2">
        <v>1001</v>
      </c>
      <c r="B632" s="5">
        <v>44090</v>
      </c>
      <c r="C632" t="s">
        <v>9</v>
      </c>
      <c r="D632" s="1">
        <v>2957</v>
      </c>
      <c r="G632"/>
    </row>
    <row r="633" spans="1:7" ht="15.9" x14ac:dyDescent="0.45">
      <c r="A633" s="2">
        <v>1159</v>
      </c>
      <c r="B633" s="5">
        <v>44130</v>
      </c>
      <c r="C633" t="s">
        <v>18</v>
      </c>
      <c r="D633" s="1">
        <v>4825</v>
      </c>
      <c r="G633"/>
    </row>
    <row r="634" spans="1:7" ht="15.9" x14ac:dyDescent="0.45">
      <c r="A634" s="2">
        <v>40</v>
      </c>
      <c r="B634" s="5">
        <v>43842</v>
      </c>
      <c r="C634" t="s">
        <v>5</v>
      </c>
      <c r="D634" s="1">
        <v>1874</v>
      </c>
      <c r="G634"/>
    </row>
    <row r="635" spans="1:7" ht="15.9" x14ac:dyDescent="0.45">
      <c r="A635" s="2">
        <v>810</v>
      </c>
      <c r="B635" s="5">
        <v>44042</v>
      </c>
      <c r="C635" t="s">
        <v>11</v>
      </c>
      <c r="D635" s="1">
        <v>698</v>
      </c>
      <c r="G635"/>
    </row>
    <row r="636" spans="1:7" ht="15.9" x14ac:dyDescent="0.45">
      <c r="A636" s="2">
        <v>1163</v>
      </c>
      <c r="B636" s="5">
        <v>44131</v>
      </c>
      <c r="C636" t="s">
        <v>22</v>
      </c>
      <c r="D636" s="1">
        <v>2963</v>
      </c>
      <c r="G636"/>
    </row>
    <row r="637" spans="1:7" ht="15.9" x14ac:dyDescent="0.45">
      <c r="A637" s="2">
        <v>1137</v>
      </c>
      <c r="B637" s="5">
        <v>44125</v>
      </c>
      <c r="C637" t="s">
        <v>7</v>
      </c>
      <c r="D637" s="1">
        <v>324</v>
      </c>
      <c r="G637"/>
    </row>
    <row r="638" spans="1:7" ht="15.9" x14ac:dyDescent="0.45">
      <c r="A638" s="2">
        <v>168</v>
      </c>
      <c r="B638" s="5">
        <v>43875</v>
      </c>
      <c r="C638" t="s">
        <v>15</v>
      </c>
      <c r="D638" s="1">
        <v>1740</v>
      </c>
      <c r="G638"/>
    </row>
    <row r="639" spans="1:7" ht="15.9" x14ac:dyDescent="0.45">
      <c r="A639" s="2">
        <v>261</v>
      </c>
      <c r="B639" s="5">
        <v>43898</v>
      </c>
      <c r="C639" t="s">
        <v>15</v>
      </c>
      <c r="D639" s="1">
        <v>2442</v>
      </c>
      <c r="G639"/>
    </row>
    <row r="640" spans="1:7" ht="15.9" x14ac:dyDescent="0.45">
      <c r="A640" s="2">
        <v>1114</v>
      </c>
      <c r="B640" s="5">
        <v>44120</v>
      </c>
      <c r="C640" t="s">
        <v>6</v>
      </c>
      <c r="D640" s="1">
        <v>1705</v>
      </c>
      <c r="G640"/>
    </row>
    <row r="641" spans="1:7" ht="15.9" x14ac:dyDescent="0.45">
      <c r="A641" s="2">
        <v>204</v>
      </c>
      <c r="B641" s="5">
        <v>43884</v>
      </c>
      <c r="C641" t="s">
        <v>4</v>
      </c>
      <c r="D641" s="1">
        <v>1563</v>
      </c>
      <c r="G641"/>
    </row>
    <row r="642" spans="1:7" ht="15.9" x14ac:dyDescent="0.45">
      <c r="A642" s="2">
        <v>459</v>
      </c>
      <c r="B642" s="5">
        <v>43947</v>
      </c>
      <c r="C642" t="s">
        <v>10</v>
      </c>
      <c r="D642" s="1">
        <v>1889</v>
      </c>
      <c r="G642"/>
    </row>
    <row r="643" spans="1:7" ht="15.9" x14ac:dyDescent="0.45">
      <c r="A643" s="2">
        <v>51</v>
      </c>
      <c r="B643" s="5">
        <v>43845</v>
      </c>
      <c r="C643" t="s">
        <v>15</v>
      </c>
      <c r="D643" s="1">
        <v>95</v>
      </c>
      <c r="G643"/>
    </row>
    <row r="644" spans="1:7" ht="15.9" x14ac:dyDescent="0.45">
      <c r="A644" s="2">
        <v>79</v>
      </c>
      <c r="B644" s="5">
        <v>43849</v>
      </c>
      <c r="C644" t="s">
        <v>5</v>
      </c>
      <c r="D644" s="1">
        <v>865</v>
      </c>
      <c r="G644"/>
    </row>
    <row r="645" spans="1:7" ht="15.9" x14ac:dyDescent="0.45">
      <c r="A645" s="2">
        <v>1096</v>
      </c>
      <c r="B645" s="5">
        <v>44115</v>
      </c>
      <c r="C645" t="s">
        <v>8</v>
      </c>
      <c r="D645" s="1">
        <v>1127</v>
      </c>
      <c r="G645"/>
    </row>
    <row r="646" spans="1:7" ht="15.9" x14ac:dyDescent="0.45">
      <c r="A646" s="2">
        <v>1308</v>
      </c>
      <c r="B646" s="5">
        <v>44168</v>
      </c>
      <c r="C646" t="s">
        <v>16</v>
      </c>
      <c r="D646" s="1">
        <v>8908</v>
      </c>
      <c r="G646"/>
    </row>
    <row r="647" spans="1:7" ht="15.9" x14ac:dyDescent="0.45">
      <c r="A647" s="2">
        <v>843</v>
      </c>
      <c r="B647" s="5">
        <v>44052</v>
      </c>
      <c r="C647" t="s">
        <v>25</v>
      </c>
      <c r="D647" s="1">
        <v>3410</v>
      </c>
      <c r="G647"/>
    </row>
    <row r="648" spans="1:7" ht="15.9" x14ac:dyDescent="0.45">
      <c r="A648" s="2">
        <v>16</v>
      </c>
      <c r="B648" s="5">
        <v>43834</v>
      </c>
      <c r="C648" t="s">
        <v>10</v>
      </c>
      <c r="D648" s="1">
        <v>1177</v>
      </c>
      <c r="G648"/>
    </row>
    <row r="649" spans="1:7" ht="15.9" x14ac:dyDescent="0.45">
      <c r="A649" s="2">
        <v>587</v>
      </c>
      <c r="B649" s="5">
        <v>43980</v>
      </c>
      <c r="C649" t="s">
        <v>4</v>
      </c>
      <c r="D649" s="1">
        <v>1946</v>
      </c>
      <c r="G649"/>
    </row>
    <row r="650" spans="1:7" ht="15.9" x14ac:dyDescent="0.45">
      <c r="A650" s="2">
        <v>467</v>
      </c>
      <c r="B650" s="5">
        <v>43949</v>
      </c>
      <c r="C650" t="s">
        <v>15</v>
      </c>
      <c r="D650" s="1">
        <v>4146</v>
      </c>
      <c r="G650"/>
    </row>
    <row r="651" spans="1:7" ht="15.9" x14ac:dyDescent="0.45">
      <c r="A651" s="2">
        <v>604</v>
      </c>
      <c r="B651" s="5">
        <v>43984</v>
      </c>
      <c r="C651" t="s">
        <v>7</v>
      </c>
      <c r="D651" s="1">
        <v>2237</v>
      </c>
      <c r="G651"/>
    </row>
    <row r="652" spans="1:7" ht="15.9" x14ac:dyDescent="0.45">
      <c r="A652" s="2">
        <v>182</v>
      </c>
      <c r="B652" s="5">
        <v>43878</v>
      </c>
      <c r="C652" t="s">
        <v>3</v>
      </c>
      <c r="D652" s="1">
        <v>731</v>
      </c>
      <c r="G652"/>
    </row>
    <row r="653" spans="1:7" ht="15.9" x14ac:dyDescent="0.45">
      <c r="A653" s="2">
        <v>355</v>
      </c>
      <c r="B653" s="5">
        <v>43919</v>
      </c>
      <c r="C653" t="s">
        <v>7</v>
      </c>
      <c r="D653" s="1">
        <v>3704</v>
      </c>
      <c r="G653"/>
    </row>
    <row r="654" spans="1:7" ht="15.9" x14ac:dyDescent="0.45">
      <c r="A654" s="2">
        <v>56</v>
      </c>
      <c r="B654" s="5">
        <v>43846</v>
      </c>
      <c r="C654" t="s">
        <v>18</v>
      </c>
      <c r="D654" s="1">
        <v>1358</v>
      </c>
      <c r="G654"/>
    </row>
    <row r="655" spans="1:7" ht="15.9" x14ac:dyDescent="0.45">
      <c r="A655" s="2">
        <v>419</v>
      </c>
      <c r="B655" s="5">
        <v>43936</v>
      </c>
      <c r="C655" t="s">
        <v>23</v>
      </c>
      <c r="D655" s="1">
        <v>3944</v>
      </c>
      <c r="G655"/>
    </row>
    <row r="656" spans="1:7" ht="15.9" x14ac:dyDescent="0.45">
      <c r="A656" s="2">
        <v>8</v>
      </c>
      <c r="B656" s="5">
        <v>43832</v>
      </c>
      <c r="C656" t="s">
        <v>8</v>
      </c>
      <c r="D656" s="1">
        <v>1275</v>
      </c>
      <c r="G656"/>
    </row>
    <row r="657" spans="1:7" ht="15.9" x14ac:dyDescent="0.45">
      <c r="A657" s="2">
        <v>1321</v>
      </c>
      <c r="B657" s="5">
        <v>44172</v>
      </c>
      <c r="C657" t="s">
        <v>24</v>
      </c>
      <c r="D657" s="1">
        <v>2389</v>
      </c>
      <c r="G657"/>
    </row>
    <row r="658" spans="1:7" ht="15.9" x14ac:dyDescent="0.45">
      <c r="A658" s="2">
        <v>871</v>
      </c>
      <c r="B658" s="5">
        <v>44060</v>
      </c>
      <c r="C658" t="s">
        <v>25</v>
      </c>
      <c r="D658" s="1">
        <v>3249</v>
      </c>
      <c r="G658"/>
    </row>
    <row r="659" spans="1:7" ht="15.9" x14ac:dyDescent="0.45">
      <c r="A659" s="2">
        <v>784</v>
      </c>
      <c r="B659" s="5">
        <v>44033</v>
      </c>
      <c r="C659" t="s">
        <v>3</v>
      </c>
      <c r="D659" s="1">
        <v>4912</v>
      </c>
      <c r="G659"/>
    </row>
    <row r="660" spans="1:7" ht="15.9" x14ac:dyDescent="0.45">
      <c r="A660" s="2">
        <v>1330</v>
      </c>
      <c r="B660" s="5">
        <v>44176</v>
      </c>
      <c r="C660" t="s">
        <v>5</v>
      </c>
      <c r="D660" s="1">
        <v>2285</v>
      </c>
      <c r="G660"/>
    </row>
    <row r="661" spans="1:7" ht="15.9" x14ac:dyDescent="0.45">
      <c r="A661" s="2">
        <v>1104</v>
      </c>
      <c r="B661" s="5">
        <v>44118</v>
      </c>
      <c r="C661" t="s">
        <v>2</v>
      </c>
      <c r="D661" s="1">
        <v>1451</v>
      </c>
      <c r="G661"/>
    </row>
    <row r="662" spans="1:7" ht="15.9" x14ac:dyDescent="0.45">
      <c r="A662" s="2">
        <v>202</v>
      </c>
      <c r="B662" s="5">
        <v>43884</v>
      </c>
      <c r="C662" t="s">
        <v>7</v>
      </c>
      <c r="D662" s="1">
        <v>499</v>
      </c>
      <c r="G662"/>
    </row>
    <row r="663" spans="1:7" ht="15.9" x14ac:dyDescent="0.45">
      <c r="A663" s="2">
        <v>351</v>
      </c>
      <c r="B663" s="5">
        <v>43917</v>
      </c>
      <c r="C663" t="s">
        <v>12</v>
      </c>
      <c r="D663" s="1">
        <v>8526</v>
      </c>
      <c r="G663"/>
    </row>
    <row r="664" spans="1:7" ht="15.9" x14ac:dyDescent="0.45">
      <c r="A664" s="2">
        <v>149</v>
      </c>
      <c r="B664" s="5">
        <v>43871</v>
      </c>
      <c r="C664" t="s">
        <v>18</v>
      </c>
      <c r="D664" s="1">
        <v>485</v>
      </c>
      <c r="G664"/>
    </row>
    <row r="665" spans="1:7" ht="15.9" x14ac:dyDescent="0.45">
      <c r="A665" s="2">
        <v>1110</v>
      </c>
      <c r="B665" s="5">
        <v>44119</v>
      </c>
      <c r="C665" t="s">
        <v>9</v>
      </c>
      <c r="D665" s="1">
        <v>261</v>
      </c>
      <c r="G665"/>
    </row>
    <row r="666" spans="1:7" ht="15.9" x14ac:dyDescent="0.45">
      <c r="A666" s="2">
        <v>1178</v>
      </c>
      <c r="B666" s="5">
        <v>44136</v>
      </c>
      <c r="C666" t="s">
        <v>12</v>
      </c>
      <c r="D666" s="1">
        <v>3146</v>
      </c>
      <c r="G666"/>
    </row>
    <row r="667" spans="1:7" ht="15.9" x14ac:dyDescent="0.45">
      <c r="A667" s="2">
        <v>741</v>
      </c>
      <c r="B667" s="5">
        <v>44021</v>
      </c>
      <c r="C667" t="s">
        <v>16</v>
      </c>
      <c r="D667" s="1">
        <v>3433</v>
      </c>
      <c r="G667"/>
    </row>
    <row r="668" spans="1:7" ht="15.9" x14ac:dyDescent="0.45">
      <c r="A668" s="2">
        <v>272</v>
      </c>
      <c r="B668" s="5">
        <v>43901</v>
      </c>
      <c r="C668" t="s">
        <v>18</v>
      </c>
      <c r="D668" s="1">
        <v>306</v>
      </c>
      <c r="G668"/>
    </row>
    <row r="669" spans="1:7" ht="15.9" x14ac:dyDescent="0.45">
      <c r="A669" s="2">
        <v>1171</v>
      </c>
      <c r="B669" s="5">
        <v>44135</v>
      </c>
      <c r="C669" t="s">
        <v>16</v>
      </c>
      <c r="D669" s="1">
        <v>1026</v>
      </c>
      <c r="G669"/>
    </row>
    <row r="670" spans="1:7" ht="15.9" x14ac:dyDescent="0.45">
      <c r="A670" s="2">
        <v>822</v>
      </c>
      <c r="B670" s="5">
        <v>44046</v>
      </c>
      <c r="C670" t="s">
        <v>18</v>
      </c>
      <c r="D670" s="1">
        <v>3583</v>
      </c>
      <c r="G670"/>
    </row>
    <row r="671" spans="1:7" ht="15.9" x14ac:dyDescent="0.45">
      <c r="A671" s="2">
        <v>471</v>
      </c>
      <c r="B671" s="5">
        <v>43950</v>
      </c>
      <c r="C671" t="s">
        <v>19</v>
      </c>
      <c r="D671" s="1">
        <v>11544</v>
      </c>
      <c r="G671"/>
    </row>
    <row r="672" spans="1:7" ht="15.9" x14ac:dyDescent="0.45">
      <c r="A672" s="2">
        <v>829</v>
      </c>
      <c r="B672" s="5">
        <v>44049</v>
      </c>
      <c r="C672" t="s">
        <v>6</v>
      </c>
      <c r="D672" s="1">
        <v>923</v>
      </c>
      <c r="G672"/>
    </row>
    <row r="673" spans="1:7" ht="15.9" x14ac:dyDescent="0.45">
      <c r="A673" s="2">
        <v>628</v>
      </c>
      <c r="B673" s="5">
        <v>43990</v>
      </c>
      <c r="C673" t="s">
        <v>11</v>
      </c>
      <c r="D673" s="1">
        <v>1391</v>
      </c>
      <c r="G673"/>
    </row>
    <row r="674" spans="1:7" ht="15.9" x14ac:dyDescent="0.45">
      <c r="A674" s="2">
        <v>463</v>
      </c>
      <c r="B674" s="5">
        <v>43948</v>
      </c>
      <c r="C674" t="s">
        <v>15</v>
      </c>
      <c r="D674" s="1">
        <v>10356</v>
      </c>
      <c r="G674"/>
    </row>
    <row r="675" spans="1:7" ht="15.9" x14ac:dyDescent="0.45">
      <c r="A675" s="2">
        <v>1259</v>
      </c>
      <c r="B675" s="5">
        <v>44156</v>
      </c>
      <c r="C675" t="s">
        <v>16</v>
      </c>
      <c r="D675" s="1">
        <v>3215</v>
      </c>
      <c r="G675"/>
    </row>
    <row r="676" spans="1:7" ht="15.9" x14ac:dyDescent="0.45">
      <c r="A676" s="2">
        <v>956</v>
      </c>
      <c r="B676" s="5">
        <v>44080</v>
      </c>
      <c r="C676" t="s">
        <v>3</v>
      </c>
      <c r="D676" s="1">
        <v>4956</v>
      </c>
      <c r="G676"/>
    </row>
    <row r="677" spans="1:7" ht="15.9" x14ac:dyDescent="0.45">
      <c r="A677" s="2">
        <v>613</v>
      </c>
      <c r="B677" s="5">
        <v>43986</v>
      </c>
      <c r="C677" t="s">
        <v>13</v>
      </c>
      <c r="D677" s="1">
        <v>217</v>
      </c>
      <c r="G677"/>
    </row>
    <row r="678" spans="1:7" ht="15.9" x14ac:dyDescent="0.45">
      <c r="A678" s="2">
        <v>420</v>
      </c>
      <c r="B678" s="5">
        <v>43937</v>
      </c>
      <c r="C678" t="s">
        <v>19</v>
      </c>
      <c r="D678" s="1">
        <v>2029</v>
      </c>
      <c r="G678"/>
    </row>
    <row r="679" spans="1:7" ht="15.9" x14ac:dyDescent="0.45">
      <c r="A679" s="2">
        <v>491</v>
      </c>
      <c r="B679" s="5">
        <v>43955</v>
      </c>
      <c r="C679" t="s">
        <v>12</v>
      </c>
      <c r="D679" s="1">
        <v>9571</v>
      </c>
      <c r="G679"/>
    </row>
    <row r="680" spans="1:7" ht="15.9" x14ac:dyDescent="0.45">
      <c r="A680" s="2">
        <v>700</v>
      </c>
      <c r="B680" s="5">
        <v>44007</v>
      </c>
      <c r="C680" t="s">
        <v>11</v>
      </c>
      <c r="D680" s="1">
        <v>3703</v>
      </c>
      <c r="G680"/>
    </row>
    <row r="681" spans="1:7" ht="15.9" x14ac:dyDescent="0.45">
      <c r="A681" s="2">
        <v>1059</v>
      </c>
      <c r="B681" s="5">
        <v>44106</v>
      </c>
      <c r="C681" t="s">
        <v>13</v>
      </c>
      <c r="D681" s="1">
        <v>382</v>
      </c>
      <c r="G681"/>
    </row>
    <row r="682" spans="1:7" ht="15.9" x14ac:dyDescent="0.45">
      <c r="A682" s="2">
        <v>310</v>
      </c>
      <c r="B682" s="5">
        <v>43908</v>
      </c>
      <c r="C682" t="s">
        <v>9</v>
      </c>
      <c r="D682" s="1">
        <v>4185</v>
      </c>
      <c r="G682"/>
    </row>
    <row r="683" spans="1:7" ht="15.9" x14ac:dyDescent="0.45">
      <c r="A683" s="2">
        <v>713</v>
      </c>
      <c r="B683" s="5">
        <v>44010</v>
      </c>
      <c r="C683" t="s">
        <v>13</v>
      </c>
      <c r="D683" s="1">
        <v>5406</v>
      </c>
      <c r="G683"/>
    </row>
    <row r="684" spans="1:7" ht="15.9" x14ac:dyDescent="0.45">
      <c r="A684" s="2">
        <v>586</v>
      </c>
      <c r="B684" s="5">
        <v>43980</v>
      </c>
      <c r="C684" t="s">
        <v>8</v>
      </c>
      <c r="D684" s="1">
        <v>1291</v>
      </c>
      <c r="G684"/>
    </row>
    <row r="685" spans="1:7" ht="15.9" x14ac:dyDescent="0.45">
      <c r="A685" s="2">
        <v>863</v>
      </c>
      <c r="B685" s="5">
        <v>44058</v>
      </c>
      <c r="C685" t="s">
        <v>15</v>
      </c>
      <c r="D685" s="1">
        <v>5408</v>
      </c>
      <c r="G685"/>
    </row>
    <row r="686" spans="1:7" ht="15.9" x14ac:dyDescent="0.45">
      <c r="A686" s="2">
        <v>666</v>
      </c>
      <c r="B686" s="5">
        <v>43999</v>
      </c>
      <c r="C686" t="s">
        <v>25</v>
      </c>
      <c r="D686" s="1">
        <v>4632</v>
      </c>
      <c r="G686"/>
    </row>
    <row r="687" spans="1:7" ht="15.9" x14ac:dyDescent="0.45">
      <c r="A687" s="2">
        <v>828</v>
      </c>
      <c r="B687" s="5">
        <v>44048</v>
      </c>
      <c r="C687" t="s">
        <v>9</v>
      </c>
      <c r="D687" s="1">
        <v>6210</v>
      </c>
      <c r="G687"/>
    </row>
    <row r="688" spans="1:7" ht="15.9" x14ac:dyDescent="0.45">
      <c r="A688" s="2">
        <v>470</v>
      </c>
      <c r="B688" s="5">
        <v>43950</v>
      </c>
      <c r="C688" t="s">
        <v>13</v>
      </c>
      <c r="D688" s="1">
        <v>6688</v>
      </c>
      <c r="G688"/>
    </row>
    <row r="689" spans="1:7" ht="15.9" x14ac:dyDescent="0.45">
      <c r="A689" s="2">
        <v>1039</v>
      </c>
      <c r="B689" s="5">
        <v>44101</v>
      </c>
      <c r="C689" t="s">
        <v>4</v>
      </c>
      <c r="D689" s="1">
        <v>839</v>
      </c>
      <c r="G689"/>
    </row>
    <row r="690" spans="1:7" ht="15.9" x14ac:dyDescent="0.45">
      <c r="A690" s="2">
        <v>711</v>
      </c>
      <c r="B690" s="5">
        <v>44009</v>
      </c>
      <c r="C690" t="s">
        <v>17</v>
      </c>
      <c r="D690" s="1">
        <v>4511</v>
      </c>
      <c r="G690"/>
    </row>
    <row r="691" spans="1:7" ht="15.9" x14ac:dyDescent="0.45">
      <c r="A691" s="2">
        <v>1053</v>
      </c>
      <c r="B691" s="5">
        <v>44104</v>
      </c>
      <c r="C691" t="s">
        <v>11</v>
      </c>
      <c r="D691" s="1">
        <v>2611</v>
      </c>
      <c r="G691"/>
    </row>
    <row r="692" spans="1:7" ht="15.9" x14ac:dyDescent="0.45">
      <c r="A692" s="2">
        <v>878</v>
      </c>
      <c r="B692" s="5">
        <v>44062</v>
      </c>
      <c r="C692" t="s">
        <v>7</v>
      </c>
      <c r="D692" s="1">
        <v>11132</v>
      </c>
      <c r="G692"/>
    </row>
    <row r="693" spans="1:7" ht="15.9" x14ac:dyDescent="0.45">
      <c r="A693" s="2">
        <v>1202</v>
      </c>
      <c r="B693" s="5">
        <v>44141</v>
      </c>
      <c r="C693" t="s">
        <v>13</v>
      </c>
      <c r="D693" s="1">
        <v>387</v>
      </c>
      <c r="G693"/>
    </row>
    <row r="694" spans="1:7" ht="15.9" x14ac:dyDescent="0.45">
      <c r="A694" s="2">
        <v>285</v>
      </c>
      <c r="B694" s="5">
        <v>43903</v>
      </c>
      <c r="C694" t="s">
        <v>2</v>
      </c>
      <c r="D694" s="1">
        <v>1047</v>
      </c>
      <c r="G694"/>
    </row>
    <row r="695" spans="1:7" ht="15.9" x14ac:dyDescent="0.45">
      <c r="A695" s="2">
        <v>743</v>
      </c>
      <c r="B695" s="5">
        <v>44021</v>
      </c>
      <c r="C695" t="s">
        <v>7</v>
      </c>
      <c r="D695" s="1">
        <v>13186</v>
      </c>
      <c r="G695"/>
    </row>
    <row r="696" spans="1:7" ht="15.9" x14ac:dyDescent="0.45">
      <c r="A696" s="2">
        <v>34</v>
      </c>
      <c r="B696" s="5">
        <v>43841</v>
      </c>
      <c r="C696" t="s">
        <v>5</v>
      </c>
      <c r="D696" s="1">
        <v>1527</v>
      </c>
      <c r="G696"/>
    </row>
    <row r="697" spans="1:7" ht="15.9" x14ac:dyDescent="0.45">
      <c r="A697" s="2">
        <v>1021</v>
      </c>
      <c r="B697" s="5">
        <v>44098</v>
      </c>
      <c r="C697" t="s">
        <v>22</v>
      </c>
      <c r="D697" s="1">
        <v>1101</v>
      </c>
      <c r="G697"/>
    </row>
    <row r="698" spans="1:7" ht="15.9" x14ac:dyDescent="0.45">
      <c r="A698" s="2">
        <v>242</v>
      </c>
      <c r="B698" s="5">
        <v>43892</v>
      </c>
      <c r="C698" t="s">
        <v>17</v>
      </c>
      <c r="D698" s="1">
        <v>223</v>
      </c>
      <c r="G698"/>
    </row>
    <row r="699" spans="1:7" ht="15.9" x14ac:dyDescent="0.45">
      <c r="A699" s="2">
        <v>1363</v>
      </c>
      <c r="B699" s="5">
        <v>44186</v>
      </c>
      <c r="C699" t="s">
        <v>7</v>
      </c>
      <c r="D699" s="1">
        <v>18149</v>
      </c>
      <c r="G699"/>
    </row>
    <row r="700" spans="1:7" ht="15.9" x14ac:dyDescent="0.45">
      <c r="A700" s="2">
        <v>492</v>
      </c>
      <c r="B700" s="5">
        <v>43956</v>
      </c>
      <c r="C700" t="s">
        <v>5</v>
      </c>
      <c r="D700" s="1">
        <v>1941</v>
      </c>
      <c r="G700"/>
    </row>
    <row r="701" spans="1:7" ht="15.9" x14ac:dyDescent="0.45">
      <c r="A701" s="2">
        <v>862</v>
      </c>
      <c r="B701" s="5">
        <v>44057</v>
      </c>
      <c r="C701" t="s">
        <v>11</v>
      </c>
      <c r="D701" s="1">
        <v>7282</v>
      </c>
      <c r="G701"/>
    </row>
    <row r="702" spans="1:7" ht="15.9" x14ac:dyDescent="0.45">
      <c r="A702" s="2">
        <v>35</v>
      </c>
      <c r="B702" s="5">
        <v>43842</v>
      </c>
      <c r="C702" t="s">
        <v>9</v>
      </c>
      <c r="D702" s="1">
        <v>726</v>
      </c>
      <c r="G702"/>
    </row>
    <row r="703" spans="1:7" ht="15.9" x14ac:dyDescent="0.45">
      <c r="A703" s="2">
        <v>53</v>
      </c>
      <c r="B703" s="5">
        <v>43845</v>
      </c>
      <c r="C703" t="s">
        <v>15</v>
      </c>
      <c r="D703" s="1">
        <v>1961</v>
      </c>
      <c r="G703"/>
    </row>
    <row r="704" spans="1:7" ht="15.9" x14ac:dyDescent="0.45">
      <c r="A704" s="2">
        <v>243</v>
      </c>
      <c r="B704" s="5">
        <v>43893</v>
      </c>
      <c r="C704" t="s">
        <v>9</v>
      </c>
      <c r="D704" s="1">
        <v>11024</v>
      </c>
      <c r="G704"/>
    </row>
    <row r="705" spans="1:7" ht="15.9" x14ac:dyDescent="0.45">
      <c r="A705" s="2">
        <v>268</v>
      </c>
      <c r="B705" s="5">
        <v>43901</v>
      </c>
      <c r="C705" t="s">
        <v>19</v>
      </c>
      <c r="D705" s="1">
        <v>659</v>
      </c>
      <c r="G705"/>
    </row>
    <row r="706" spans="1:7" ht="15.9" x14ac:dyDescent="0.45">
      <c r="A706" s="2">
        <v>867</v>
      </c>
      <c r="B706" s="5">
        <v>44059</v>
      </c>
      <c r="C706" t="s">
        <v>9</v>
      </c>
      <c r="D706" s="1">
        <v>5182</v>
      </c>
      <c r="G706"/>
    </row>
    <row r="707" spans="1:7" ht="15.9" x14ac:dyDescent="0.45">
      <c r="A707" s="2">
        <v>52</v>
      </c>
      <c r="B707" s="5">
        <v>43845</v>
      </c>
      <c r="C707" t="s">
        <v>20</v>
      </c>
      <c r="D707" s="1">
        <v>1360</v>
      </c>
      <c r="G707"/>
    </row>
    <row r="708" spans="1:7" ht="15.9" x14ac:dyDescent="0.45">
      <c r="A708" s="2">
        <v>1311</v>
      </c>
      <c r="B708" s="5">
        <v>44169</v>
      </c>
      <c r="C708" t="s">
        <v>4</v>
      </c>
      <c r="D708" s="1">
        <v>3032</v>
      </c>
      <c r="G708"/>
    </row>
    <row r="709" spans="1:7" ht="15.9" x14ac:dyDescent="0.45">
      <c r="A709" s="2">
        <v>1190</v>
      </c>
      <c r="B709" s="5">
        <v>44138</v>
      </c>
      <c r="C709" t="s">
        <v>7</v>
      </c>
      <c r="D709" s="1">
        <v>2899</v>
      </c>
      <c r="G709"/>
    </row>
    <row r="710" spans="1:7" ht="15.9" x14ac:dyDescent="0.45">
      <c r="A710" s="2">
        <v>1241</v>
      </c>
      <c r="B710" s="5">
        <v>44151</v>
      </c>
      <c r="C710" t="s">
        <v>17</v>
      </c>
      <c r="D710" s="1">
        <v>4315</v>
      </c>
      <c r="G710"/>
    </row>
    <row r="711" spans="1:7" ht="15.9" x14ac:dyDescent="0.45">
      <c r="A711" s="2">
        <v>252</v>
      </c>
      <c r="B711" s="5">
        <v>43895</v>
      </c>
      <c r="C711" t="s">
        <v>12</v>
      </c>
      <c r="D711" s="1">
        <v>13955</v>
      </c>
      <c r="G711"/>
    </row>
    <row r="712" spans="1:7" ht="15.9" x14ac:dyDescent="0.45">
      <c r="A712" s="2">
        <v>625</v>
      </c>
      <c r="B712" s="5">
        <v>43990</v>
      </c>
      <c r="C712" t="s">
        <v>5</v>
      </c>
      <c r="D712" s="1">
        <v>2799</v>
      </c>
      <c r="G712"/>
    </row>
    <row r="713" spans="1:7" ht="15.9" x14ac:dyDescent="0.45">
      <c r="A713" s="2">
        <v>266</v>
      </c>
      <c r="B713" s="5">
        <v>43899</v>
      </c>
      <c r="C713" t="s">
        <v>9</v>
      </c>
      <c r="D713" s="1">
        <v>1580</v>
      </c>
      <c r="G713"/>
    </row>
    <row r="714" spans="1:7" ht="15.9" x14ac:dyDescent="0.45">
      <c r="A714" s="2">
        <v>203</v>
      </c>
      <c r="B714" s="5">
        <v>43884</v>
      </c>
      <c r="C714" t="s">
        <v>7</v>
      </c>
      <c r="D714" s="1">
        <v>483</v>
      </c>
      <c r="G714"/>
    </row>
    <row r="715" spans="1:7" ht="15.9" x14ac:dyDescent="0.45">
      <c r="A715" s="2">
        <v>841</v>
      </c>
      <c r="B715" s="5">
        <v>44052</v>
      </c>
      <c r="C715" t="s">
        <v>7</v>
      </c>
      <c r="D715" s="1">
        <v>10291</v>
      </c>
      <c r="G715"/>
    </row>
    <row r="716" spans="1:7" ht="15.9" x14ac:dyDescent="0.45">
      <c r="A716" s="2">
        <v>562</v>
      </c>
      <c r="B716" s="5">
        <v>43975</v>
      </c>
      <c r="C716" t="s">
        <v>24</v>
      </c>
      <c r="D716" s="1">
        <v>1249</v>
      </c>
      <c r="G716"/>
    </row>
    <row r="717" spans="1:7" ht="15.9" x14ac:dyDescent="0.45">
      <c r="A717" s="2">
        <v>1147</v>
      </c>
      <c r="B717" s="5">
        <v>44128</v>
      </c>
      <c r="C717" t="s">
        <v>12</v>
      </c>
      <c r="D717" s="1">
        <v>36377</v>
      </c>
      <c r="G717"/>
    </row>
    <row r="718" spans="1:7" ht="15.9" x14ac:dyDescent="0.45">
      <c r="A718" s="2">
        <v>192</v>
      </c>
      <c r="B718" s="5">
        <v>43881</v>
      </c>
      <c r="C718" t="s">
        <v>13</v>
      </c>
      <c r="D718" s="1">
        <v>1043</v>
      </c>
      <c r="G718"/>
    </row>
    <row r="719" spans="1:7" ht="15.9" x14ac:dyDescent="0.45">
      <c r="A719" s="2">
        <v>623</v>
      </c>
      <c r="B719" s="5">
        <v>43989</v>
      </c>
      <c r="C719" t="s">
        <v>25</v>
      </c>
      <c r="D719" s="1">
        <v>4474</v>
      </c>
      <c r="G719"/>
    </row>
    <row r="720" spans="1:7" ht="15.9" x14ac:dyDescent="0.45">
      <c r="A720" s="2">
        <v>81</v>
      </c>
      <c r="B720" s="5">
        <v>43850</v>
      </c>
      <c r="C720" t="s">
        <v>10</v>
      </c>
      <c r="D720" s="1">
        <v>1807</v>
      </c>
      <c r="G720"/>
    </row>
    <row r="721" spans="1:7" ht="15.9" x14ac:dyDescent="0.45">
      <c r="A721" s="2">
        <v>262</v>
      </c>
      <c r="B721" s="5">
        <v>43898</v>
      </c>
      <c r="C721" t="s">
        <v>13</v>
      </c>
      <c r="D721" s="1">
        <v>3704</v>
      </c>
      <c r="G721"/>
    </row>
    <row r="722" spans="1:7" ht="15.9" x14ac:dyDescent="0.45">
      <c r="A722" s="2">
        <v>531</v>
      </c>
      <c r="B722" s="5">
        <v>43966</v>
      </c>
      <c r="C722" t="s">
        <v>8</v>
      </c>
      <c r="D722" s="1">
        <v>937</v>
      </c>
      <c r="G722"/>
    </row>
    <row r="723" spans="1:7" ht="15.9" x14ac:dyDescent="0.45">
      <c r="A723" s="2">
        <v>596</v>
      </c>
      <c r="B723" s="5">
        <v>43983</v>
      </c>
      <c r="C723" t="s">
        <v>13</v>
      </c>
      <c r="D723" s="1">
        <v>1647</v>
      </c>
      <c r="G723"/>
    </row>
    <row r="724" spans="1:7" ht="15.9" x14ac:dyDescent="0.45">
      <c r="A724" s="2">
        <v>1124</v>
      </c>
      <c r="B724" s="5">
        <v>44122</v>
      </c>
      <c r="C724" t="s">
        <v>5</v>
      </c>
      <c r="D724" s="1">
        <v>535</v>
      </c>
      <c r="G724"/>
    </row>
    <row r="725" spans="1:7" ht="15.9" x14ac:dyDescent="0.45">
      <c r="A725" s="2">
        <v>1066</v>
      </c>
      <c r="B725" s="5">
        <v>44107</v>
      </c>
      <c r="C725" t="s">
        <v>16</v>
      </c>
      <c r="D725" s="1">
        <v>2166</v>
      </c>
      <c r="G725"/>
    </row>
    <row r="726" spans="1:7" ht="15.9" x14ac:dyDescent="0.45">
      <c r="A726" s="2">
        <v>72</v>
      </c>
      <c r="B726" s="5">
        <v>43848</v>
      </c>
      <c r="C726" t="s">
        <v>7</v>
      </c>
      <c r="D726" s="1">
        <v>4250</v>
      </c>
      <c r="G726"/>
    </row>
    <row r="727" spans="1:7" ht="15.9" x14ac:dyDescent="0.45">
      <c r="A727" s="2">
        <v>64</v>
      </c>
      <c r="B727" s="5">
        <v>43847</v>
      </c>
      <c r="C727" t="s">
        <v>4</v>
      </c>
      <c r="D727" s="1">
        <v>330</v>
      </c>
      <c r="G727"/>
    </row>
    <row r="728" spans="1:7" ht="15.9" x14ac:dyDescent="0.45">
      <c r="A728" s="2">
        <v>789</v>
      </c>
      <c r="B728" s="5">
        <v>44035</v>
      </c>
      <c r="C728" t="s">
        <v>20</v>
      </c>
      <c r="D728" s="1">
        <v>5344</v>
      </c>
      <c r="G728"/>
    </row>
    <row r="729" spans="1:7" ht="15.9" x14ac:dyDescent="0.45">
      <c r="A729" s="2">
        <v>769</v>
      </c>
      <c r="B729" s="5">
        <v>44028</v>
      </c>
      <c r="C729" t="s">
        <v>16</v>
      </c>
      <c r="D729" s="1">
        <v>8552</v>
      </c>
      <c r="G729"/>
    </row>
    <row r="730" spans="1:7" ht="15.9" x14ac:dyDescent="0.45">
      <c r="A730" s="2">
        <v>955</v>
      </c>
      <c r="B730" s="5">
        <v>44080</v>
      </c>
      <c r="C730" t="s">
        <v>13</v>
      </c>
      <c r="D730" s="1">
        <v>627</v>
      </c>
      <c r="G730"/>
    </row>
    <row r="731" spans="1:7" ht="15.9" x14ac:dyDescent="0.45">
      <c r="A731" s="2">
        <v>397</v>
      </c>
      <c r="B731" s="5">
        <v>43930</v>
      </c>
      <c r="C731" t="s">
        <v>5</v>
      </c>
      <c r="D731" s="1">
        <v>3525</v>
      </c>
      <c r="G731"/>
    </row>
    <row r="732" spans="1:7" ht="15.9" x14ac:dyDescent="0.45">
      <c r="A732" s="2">
        <v>1232</v>
      </c>
      <c r="B732" s="5">
        <v>44149</v>
      </c>
      <c r="C732" t="s">
        <v>11</v>
      </c>
      <c r="D732" s="1">
        <v>5571</v>
      </c>
      <c r="G732"/>
    </row>
    <row r="733" spans="1:7" ht="15.9" x14ac:dyDescent="0.45">
      <c r="A733" s="2">
        <v>585</v>
      </c>
      <c r="B733" s="5">
        <v>43980</v>
      </c>
      <c r="C733" t="s">
        <v>11</v>
      </c>
      <c r="D733" s="1">
        <v>199</v>
      </c>
      <c r="G733"/>
    </row>
    <row r="734" spans="1:7" ht="15.9" x14ac:dyDescent="0.45">
      <c r="A734" s="2">
        <v>363</v>
      </c>
      <c r="B734" s="5">
        <v>43920</v>
      </c>
      <c r="C734" t="s">
        <v>17</v>
      </c>
      <c r="D734" s="1">
        <v>2945</v>
      </c>
      <c r="G734"/>
    </row>
    <row r="735" spans="1:7" ht="15.9" x14ac:dyDescent="0.45">
      <c r="A735" s="2">
        <v>1150</v>
      </c>
      <c r="B735" s="5">
        <v>44129</v>
      </c>
      <c r="C735" t="s">
        <v>12</v>
      </c>
      <c r="D735" s="1">
        <v>20375</v>
      </c>
      <c r="G735"/>
    </row>
    <row r="736" spans="1:7" ht="15.9" x14ac:dyDescent="0.45">
      <c r="A736" s="2">
        <v>708</v>
      </c>
      <c r="B736" s="5">
        <v>44009</v>
      </c>
      <c r="C736" t="s">
        <v>6</v>
      </c>
      <c r="D736" s="1">
        <v>1152</v>
      </c>
      <c r="G736"/>
    </row>
    <row r="737" spans="1:7" ht="15.9" x14ac:dyDescent="0.45">
      <c r="A737" s="2">
        <v>480</v>
      </c>
      <c r="B737" s="5">
        <v>43953</v>
      </c>
      <c r="C737" t="s">
        <v>20</v>
      </c>
      <c r="D737" s="1">
        <v>2197</v>
      </c>
      <c r="G737"/>
    </row>
    <row r="738" spans="1:7" ht="15.9" x14ac:dyDescent="0.45">
      <c r="A738" s="2">
        <v>964</v>
      </c>
      <c r="B738" s="5">
        <v>44083</v>
      </c>
      <c r="C738" t="s">
        <v>23</v>
      </c>
      <c r="D738" s="1">
        <v>143</v>
      </c>
      <c r="G738"/>
    </row>
    <row r="739" spans="1:7" ht="15.9" x14ac:dyDescent="0.45">
      <c r="A739" s="2">
        <v>58</v>
      </c>
      <c r="B739" s="5">
        <v>43846</v>
      </c>
      <c r="C739" t="s">
        <v>10</v>
      </c>
      <c r="D739" s="1">
        <v>1308</v>
      </c>
      <c r="G739"/>
    </row>
    <row r="740" spans="1:7" ht="15.9" x14ac:dyDescent="0.45">
      <c r="A740" s="2">
        <v>345</v>
      </c>
      <c r="B740" s="5">
        <v>43916</v>
      </c>
      <c r="C740" t="s">
        <v>11</v>
      </c>
      <c r="D740" s="1">
        <v>4775</v>
      </c>
      <c r="G740"/>
    </row>
    <row r="741" spans="1:7" ht="15.9" x14ac:dyDescent="0.45">
      <c r="A741" s="2">
        <v>911</v>
      </c>
      <c r="B741" s="5">
        <v>44070</v>
      </c>
      <c r="C741" t="s">
        <v>4</v>
      </c>
      <c r="D741" s="1">
        <v>3532</v>
      </c>
      <c r="G741"/>
    </row>
    <row r="742" spans="1:7" ht="15.9" x14ac:dyDescent="0.45">
      <c r="A742" s="2">
        <v>194</v>
      </c>
      <c r="B742" s="5">
        <v>43881</v>
      </c>
      <c r="C742" t="s">
        <v>11</v>
      </c>
      <c r="D742" s="1">
        <v>540</v>
      </c>
      <c r="G742"/>
    </row>
    <row r="743" spans="1:7" ht="15.9" x14ac:dyDescent="0.45">
      <c r="A743" s="2">
        <v>3</v>
      </c>
      <c r="B743" s="5">
        <v>43832</v>
      </c>
      <c r="C743" t="s">
        <v>16</v>
      </c>
      <c r="D743" s="1">
        <v>2760</v>
      </c>
      <c r="G743"/>
    </row>
    <row r="744" spans="1:7" ht="15.9" x14ac:dyDescent="0.45">
      <c r="A744" s="2">
        <v>830</v>
      </c>
      <c r="B744" s="5">
        <v>44049</v>
      </c>
      <c r="C744" t="s">
        <v>7</v>
      </c>
      <c r="D744" s="1">
        <v>9645</v>
      </c>
      <c r="G744"/>
    </row>
    <row r="745" spans="1:7" ht="15.9" x14ac:dyDescent="0.45">
      <c r="A745" s="2">
        <v>512</v>
      </c>
      <c r="B745" s="5">
        <v>43960</v>
      </c>
      <c r="C745" t="s">
        <v>13</v>
      </c>
      <c r="D745" s="1">
        <v>2547</v>
      </c>
      <c r="G745"/>
    </row>
    <row r="746" spans="1:7" ht="15.9" x14ac:dyDescent="0.45">
      <c r="A746" s="2">
        <v>6</v>
      </c>
      <c r="B746" s="5">
        <v>43832</v>
      </c>
      <c r="C746" t="s">
        <v>2</v>
      </c>
      <c r="D746" s="1">
        <v>1857</v>
      </c>
      <c r="G746"/>
    </row>
    <row r="747" spans="1:7" ht="15.9" x14ac:dyDescent="0.45">
      <c r="A747" s="2">
        <v>289</v>
      </c>
      <c r="B747" s="5">
        <v>43904</v>
      </c>
      <c r="C747" t="s">
        <v>4</v>
      </c>
      <c r="D747" s="1">
        <v>3778</v>
      </c>
      <c r="G747"/>
    </row>
    <row r="748" spans="1:7" ht="15.9" x14ac:dyDescent="0.45">
      <c r="A748" s="2">
        <v>485</v>
      </c>
      <c r="B748" s="5">
        <v>43954</v>
      </c>
      <c r="C748" t="s">
        <v>18</v>
      </c>
      <c r="D748" s="1">
        <v>6975</v>
      </c>
      <c r="G748"/>
    </row>
    <row r="749" spans="1:7" ht="15.9" x14ac:dyDescent="0.45">
      <c r="A749" s="2">
        <v>140</v>
      </c>
      <c r="B749" s="5">
        <v>43870</v>
      </c>
      <c r="C749" t="s">
        <v>3</v>
      </c>
      <c r="D749" s="1">
        <v>738</v>
      </c>
      <c r="G749"/>
    </row>
    <row r="750" spans="1:7" ht="15.9" x14ac:dyDescent="0.45">
      <c r="A750" s="2">
        <v>832</v>
      </c>
      <c r="B750" s="5">
        <v>44049</v>
      </c>
      <c r="C750" t="s">
        <v>4</v>
      </c>
      <c r="D750" s="1">
        <v>1238</v>
      </c>
      <c r="G750"/>
    </row>
    <row r="751" spans="1:7" ht="15.9" x14ac:dyDescent="0.45">
      <c r="A751" s="2">
        <v>1262</v>
      </c>
      <c r="B751" s="5">
        <v>44157</v>
      </c>
      <c r="C751" t="s">
        <v>6</v>
      </c>
      <c r="D751" s="1">
        <v>3077</v>
      </c>
      <c r="G751"/>
    </row>
    <row r="752" spans="1:7" ht="15.9" x14ac:dyDescent="0.45">
      <c r="A752" s="2">
        <v>1350</v>
      </c>
      <c r="B752" s="5">
        <v>44182</v>
      </c>
      <c r="C752" t="s">
        <v>11</v>
      </c>
      <c r="D752" s="1">
        <v>9225</v>
      </c>
      <c r="G752"/>
    </row>
    <row r="753" spans="1:7" ht="15.9" x14ac:dyDescent="0.45">
      <c r="A753" s="2">
        <v>890</v>
      </c>
      <c r="B753" s="5">
        <v>44066</v>
      </c>
      <c r="C753" t="s">
        <v>8</v>
      </c>
      <c r="D753" s="1">
        <v>4432</v>
      </c>
      <c r="G753"/>
    </row>
    <row r="754" spans="1:7" ht="15.9" x14ac:dyDescent="0.45">
      <c r="A754" s="2">
        <v>568</v>
      </c>
      <c r="B754" s="5">
        <v>43976</v>
      </c>
      <c r="C754" t="s">
        <v>17</v>
      </c>
      <c r="D754" s="1">
        <v>5888</v>
      </c>
      <c r="G754"/>
    </row>
    <row r="755" spans="1:7" ht="15.9" x14ac:dyDescent="0.45">
      <c r="A755" s="2">
        <v>18</v>
      </c>
      <c r="B755" s="5">
        <v>43835</v>
      </c>
      <c r="C755" t="s">
        <v>17</v>
      </c>
      <c r="D755" s="1">
        <v>1029</v>
      </c>
      <c r="G755"/>
    </row>
    <row r="756" spans="1:7" ht="15.9" x14ac:dyDescent="0.45">
      <c r="A756" s="2">
        <v>1319</v>
      </c>
      <c r="B756" s="5">
        <v>44171</v>
      </c>
      <c r="C756" t="s">
        <v>18</v>
      </c>
      <c r="D756" s="1">
        <v>5609</v>
      </c>
      <c r="G756"/>
    </row>
    <row r="757" spans="1:7" ht="15.9" x14ac:dyDescent="0.45">
      <c r="A757" s="2">
        <v>1247</v>
      </c>
      <c r="B757" s="5">
        <v>44153</v>
      </c>
      <c r="C757" t="s">
        <v>12</v>
      </c>
      <c r="D757" s="1">
        <v>27326</v>
      </c>
      <c r="G757"/>
    </row>
    <row r="758" spans="1:7" ht="15.9" x14ac:dyDescent="0.45">
      <c r="A758" s="2">
        <v>849</v>
      </c>
      <c r="B758" s="5">
        <v>44054</v>
      </c>
      <c r="C758" t="s">
        <v>20</v>
      </c>
      <c r="D758" s="1">
        <v>5990</v>
      </c>
      <c r="G758"/>
    </row>
    <row r="759" spans="1:7" ht="15.9" x14ac:dyDescent="0.45">
      <c r="A759" s="2">
        <v>925</v>
      </c>
      <c r="B759" s="5">
        <v>44073</v>
      </c>
      <c r="C759" t="s">
        <v>4</v>
      </c>
      <c r="D759" s="1">
        <v>4777</v>
      </c>
      <c r="G759"/>
    </row>
    <row r="760" spans="1:7" ht="15.9" x14ac:dyDescent="0.45">
      <c r="A760" s="2">
        <v>526</v>
      </c>
      <c r="B760" s="5">
        <v>43965</v>
      </c>
      <c r="C760" t="s">
        <v>12</v>
      </c>
      <c r="D760" s="1">
        <v>4652</v>
      </c>
      <c r="G760"/>
    </row>
    <row r="761" spans="1:7" ht="15.9" x14ac:dyDescent="0.45">
      <c r="A761" s="2">
        <v>212</v>
      </c>
      <c r="B761" s="5">
        <v>43885</v>
      </c>
      <c r="C761" t="s">
        <v>16</v>
      </c>
      <c r="D761" s="1">
        <v>948</v>
      </c>
      <c r="G761"/>
    </row>
    <row r="762" spans="1:7" ht="15.9" x14ac:dyDescent="0.45">
      <c r="A762" s="2">
        <v>304</v>
      </c>
      <c r="B762" s="5">
        <v>43907</v>
      </c>
      <c r="C762" t="s">
        <v>22</v>
      </c>
      <c r="D762" s="1">
        <v>759</v>
      </c>
      <c r="G762"/>
    </row>
    <row r="763" spans="1:7" ht="15.9" x14ac:dyDescent="0.45">
      <c r="A763" s="2">
        <v>195</v>
      </c>
      <c r="B763" s="5">
        <v>43882</v>
      </c>
      <c r="C763" t="s">
        <v>25</v>
      </c>
      <c r="D763" s="1">
        <v>1146</v>
      </c>
      <c r="G763"/>
    </row>
    <row r="764" spans="1:7" ht="15.9" x14ac:dyDescent="0.45">
      <c r="A764" s="2">
        <v>290</v>
      </c>
      <c r="B764" s="5">
        <v>43905</v>
      </c>
      <c r="C764" t="s">
        <v>18</v>
      </c>
      <c r="D764" s="1">
        <v>355</v>
      </c>
      <c r="G764"/>
    </row>
    <row r="765" spans="1:7" ht="15.9" x14ac:dyDescent="0.45">
      <c r="A765" s="2">
        <v>1222</v>
      </c>
      <c r="B765" s="5">
        <v>44147</v>
      </c>
      <c r="C765" t="s">
        <v>23</v>
      </c>
      <c r="D765" s="1">
        <v>9764</v>
      </c>
      <c r="G765"/>
    </row>
    <row r="766" spans="1:7" ht="15.9" x14ac:dyDescent="0.45">
      <c r="A766" s="2">
        <v>375</v>
      </c>
      <c r="B766" s="5">
        <v>43924</v>
      </c>
      <c r="C766" t="s">
        <v>13</v>
      </c>
      <c r="D766" s="1">
        <v>2138</v>
      </c>
      <c r="G766"/>
    </row>
    <row r="767" spans="1:7" ht="15.9" x14ac:dyDescent="0.45">
      <c r="A767" s="2">
        <v>927</v>
      </c>
      <c r="B767" s="5">
        <v>44073</v>
      </c>
      <c r="C767" t="s">
        <v>8</v>
      </c>
      <c r="D767" s="1">
        <v>2101</v>
      </c>
      <c r="G767"/>
    </row>
    <row r="768" spans="1:7" ht="15.9" x14ac:dyDescent="0.45">
      <c r="A768" s="2">
        <v>544</v>
      </c>
      <c r="B768" s="5">
        <v>43970</v>
      </c>
      <c r="C768" t="s">
        <v>11</v>
      </c>
      <c r="D768" s="1">
        <v>2340</v>
      </c>
      <c r="G768"/>
    </row>
    <row r="769" spans="1:7" ht="15.9" x14ac:dyDescent="0.45">
      <c r="A769" s="2">
        <v>727</v>
      </c>
      <c r="B769" s="5">
        <v>44016</v>
      </c>
      <c r="C769" t="s">
        <v>9</v>
      </c>
      <c r="D769" s="1">
        <v>13537</v>
      </c>
      <c r="G769"/>
    </row>
    <row r="770" spans="1:7" ht="15.9" x14ac:dyDescent="0.45">
      <c r="A770" s="2">
        <v>27</v>
      </c>
      <c r="B770" s="5">
        <v>43839</v>
      </c>
      <c r="C770" t="s">
        <v>12</v>
      </c>
      <c r="D770" s="1">
        <v>4718</v>
      </c>
      <c r="G770"/>
    </row>
    <row r="771" spans="1:7" ht="15.9" x14ac:dyDescent="0.45">
      <c r="A771" s="2">
        <v>856</v>
      </c>
      <c r="B771" s="5">
        <v>44056</v>
      </c>
      <c r="C771" t="s">
        <v>7</v>
      </c>
      <c r="D771" s="1">
        <v>9107</v>
      </c>
      <c r="G771"/>
    </row>
    <row r="772" spans="1:7" ht="15.9" x14ac:dyDescent="0.45">
      <c r="A772" s="2">
        <v>633</v>
      </c>
      <c r="B772" s="5">
        <v>43991</v>
      </c>
      <c r="C772" t="s">
        <v>2</v>
      </c>
      <c r="D772" s="1">
        <v>1683</v>
      </c>
      <c r="G772"/>
    </row>
    <row r="773" spans="1:7" ht="15.9" x14ac:dyDescent="0.45">
      <c r="A773" s="2">
        <v>565</v>
      </c>
      <c r="B773" s="5">
        <v>43976</v>
      </c>
      <c r="C773" t="s">
        <v>9</v>
      </c>
      <c r="D773" s="1">
        <v>3321</v>
      </c>
      <c r="G773"/>
    </row>
    <row r="774" spans="1:7" ht="15.9" x14ac:dyDescent="0.45">
      <c r="A774" s="2">
        <v>657</v>
      </c>
      <c r="B774" s="5">
        <v>43997</v>
      </c>
      <c r="C774" t="s">
        <v>2</v>
      </c>
      <c r="D774" s="1">
        <v>5269</v>
      </c>
      <c r="G774"/>
    </row>
    <row r="775" spans="1:7" ht="15.9" x14ac:dyDescent="0.45">
      <c r="A775" s="2">
        <v>1375</v>
      </c>
      <c r="B775" s="5">
        <v>44188</v>
      </c>
      <c r="C775" t="s">
        <v>12</v>
      </c>
      <c r="D775" s="1">
        <v>27376</v>
      </c>
      <c r="G775"/>
    </row>
    <row r="776" spans="1:7" ht="15.9" x14ac:dyDescent="0.45">
      <c r="A776" s="2">
        <v>1305</v>
      </c>
      <c r="B776" s="5">
        <v>44167</v>
      </c>
      <c r="C776" t="s">
        <v>12</v>
      </c>
      <c r="D776" s="1">
        <v>20656</v>
      </c>
      <c r="G776"/>
    </row>
    <row r="777" spans="1:7" ht="15.9" x14ac:dyDescent="0.45">
      <c r="A777" s="2">
        <v>165</v>
      </c>
      <c r="B777" s="5">
        <v>43875</v>
      </c>
      <c r="C777" t="s">
        <v>18</v>
      </c>
      <c r="D777" s="1">
        <v>362</v>
      </c>
      <c r="G777"/>
    </row>
    <row r="778" spans="1:7" ht="15.9" x14ac:dyDescent="0.45">
      <c r="A778" s="2">
        <v>478</v>
      </c>
      <c r="B778" s="5">
        <v>43952</v>
      </c>
      <c r="C778" t="s">
        <v>3</v>
      </c>
      <c r="D778" s="1">
        <v>6953</v>
      </c>
      <c r="G778"/>
    </row>
    <row r="779" spans="1:7" ht="15.9" x14ac:dyDescent="0.45">
      <c r="A779" s="2">
        <v>608</v>
      </c>
      <c r="B779" s="5">
        <v>43985</v>
      </c>
      <c r="C779" t="s">
        <v>17</v>
      </c>
      <c r="D779" s="1">
        <v>352</v>
      </c>
      <c r="G779"/>
    </row>
    <row r="780" spans="1:7" ht="15.9" x14ac:dyDescent="0.45">
      <c r="A780" s="2">
        <v>282</v>
      </c>
      <c r="B780" s="5">
        <v>43903</v>
      </c>
      <c r="C780" t="s">
        <v>8</v>
      </c>
      <c r="D780" s="1">
        <v>3745</v>
      </c>
      <c r="G780"/>
    </row>
    <row r="781" spans="1:7" ht="15.9" x14ac:dyDescent="0.45">
      <c r="A781" s="2">
        <v>1024</v>
      </c>
      <c r="B781" s="5">
        <v>44098</v>
      </c>
      <c r="C781" t="s">
        <v>4</v>
      </c>
      <c r="D781" s="1">
        <v>571</v>
      </c>
      <c r="G781"/>
    </row>
    <row r="782" spans="1:7" ht="15.9" x14ac:dyDescent="0.45">
      <c r="A782" s="2">
        <v>450</v>
      </c>
      <c r="B782" s="5">
        <v>43945</v>
      </c>
      <c r="C782" t="s">
        <v>9</v>
      </c>
      <c r="D782" s="1">
        <v>17467</v>
      </c>
      <c r="G782"/>
    </row>
    <row r="783" spans="1:7" ht="15.9" x14ac:dyDescent="0.45">
      <c r="A783" s="2">
        <v>101</v>
      </c>
      <c r="B783" s="5">
        <v>43857</v>
      </c>
      <c r="C783" t="s">
        <v>5</v>
      </c>
      <c r="D783" s="1">
        <v>356</v>
      </c>
      <c r="G783"/>
    </row>
    <row r="784" spans="1:7" ht="15.9" x14ac:dyDescent="0.45">
      <c r="A784" s="2">
        <v>452</v>
      </c>
      <c r="B784" s="5">
        <v>43946</v>
      </c>
      <c r="C784" t="s">
        <v>17</v>
      </c>
      <c r="D784" s="1">
        <v>9778</v>
      </c>
      <c r="G784"/>
    </row>
    <row r="785" spans="1:7" ht="15.9" x14ac:dyDescent="0.45">
      <c r="A785" s="2">
        <v>812</v>
      </c>
      <c r="B785" s="5">
        <v>44043</v>
      </c>
      <c r="C785" t="s">
        <v>16</v>
      </c>
      <c r="D785" s="1">
        <v>8117</v>
      </c>
      <c r="G785"/>
    </row>
    <row r="786" spans="1:7" ht="15.9" x14ac:dyDescent="0.45">
      <c r="A786" s="2">
        <v>443</v>
      </c>
      <c r="B786" s="5">
        <v>43943</v>
      </c>
      <c r="C786" t="s">
        <v>8</v>
      </c>
      <c r="D786" s="1">
        <v>1038</v>
      </c>
      <c r="G786"/>
    </row>
    <row r="787" spans="1:7" ht="15.9" x14ac:dyDescent="0.45">
      <c r="A787" s="2">
        <v>164</v>
      </c>
      <c r="B787" s="5">
        <v>43874</v>
      </c>
      <c r="C787" t="s">
        <v>17</v>
      </c>
      <c r="D787" s="1">
        <v>475</v>
      </c>
      <c r="G787"/>
    </row>
    <row r="788" spans="1:7" ht="15.9" x14ac:dyDescent="0.45">
      <c r="A788" s="2">
        <v>620</v>
      </c>
      <c r="B788" s="5">
        <v>43989</v>
      </c>
      <c r="C788" t="s">
        <v>12</v>
      </c>
      <c r="D788" s="1">
        <v>1664</v>
      </c>
      <c r="G788"/>
    </row>
    <row r="789" spans="1:7" ht="15.9" x14ac:dyDescent="0.45">
      <c r="A789" s="2">
        <v>619</v>
      </c>
      <c r="B789" s="5">
        <v>43988</v>
      </c>
      <c r="C789" t="s">
        <v>5</v>
      </c>
      <c r="D789" s="1">
        <v>3300</v>
      </c>
      <c r="G789"/>
    </row>
    <row r="790" spans="1:7" ht="15.9" x14ac:dyDescent="0.45">
      <c r="A790" s="2">
        <v>404</v>
      </c>
      <c r="B790" s="5">
        <v>43932</v>
      </c>
      <c r="C790" t="s">
        <v>3</v>
      </c>
      <c r="D790" s="1">
        <v>2677</v>
      </c>
      <c r="G790"/>
    </row>
    <row r="791" spans="1:7" ht="15.9" x14ac:dyDescent="0.45">
      <c r="A791" s="2">
        <v>1355</v>
      </c>
      <c r="B791" s="5">
        <v>44183</v>
      </c>
      <c r="C791" t="s">
        <v>6</v>
      </c>
      <c r="D791" s="1">
        <v>1313</v>
      </c>
      <c r="G791"/>
    </row>
    <row r="792" spans="1:7" ht="15.9" x14ac:dyDescent="0.45">
      <c r="A792" s="2">
        <v>313</v>
      </c>
      <c r="B792" s="5">
        <v>43910</v>
      </c>
      <c r="C792" t="s">
        <v>9</v>
      </c>
      <c r="D792" s="1">
        <v>3425</v>
      </c>
      <c r="G792"/>
    </row>
    <row r="793" spans="1:7" ht="15.9" x14ac:dyDescent="0.45">
      <c r="A793" s="2">
        <v>739</v>
      </c>
      <c r="B793" s="5">
        <v>44021</v>
      </c>
      <c r="C793" t="s">
        <v>2</v>
      </c>
      <c r="D793" s="1">
        <v>1373</v>
      </c>
      <c r="G793"/>
    </row>
    <row r="794" spans="1:7" ht="15.9" x14ac:dyDescent="0.45">
      <c r="A794" s="2">
        <v>933</v>
      </c>
      <c r="B794" s="5">
        <v>44074</v>
      </c>
      <c r="C794" t="s">
        <v>5</v>
      </c>
      <c r="D794" s="1">
        <v>1271</v>
      </c>
      <c r="G794"/>
    </row>
    <row r="795" spans="1:7" ht="15.9" x14ac:dyDescent="0.45">
      <c r="A795" s="2">
        <v>1191</v>
      </c>
      <c r="B795" s="5">
        <v>44138</v>
      </c>
      <c r="C795" t="s">
        <v>11</v>
      </c>
      <c r="D795" s="1">
        <v>486</v>
      </c>
      <c r="G795"/>
    </row>
    <row r="796" spans="1:7" ht="15.9" x14ac:dyDescent="0.45">
      <c r="A796" s="2">
        <v>786</v>
      </c>
      <c r="B796" s="5">
        <v>44033</v>
      </c>
      <c r="C796" t="s">
        <v>18</v>
      </c>
      <c r="D796" s="1">
        <v>4418</v>
      </c>
      <c r="G796"/>
    </row>
    <row r="797" spans="1:7" ht="15.9" x14ac:dyDescent="0.45">
      <c r="A797" s="2">
        <v>989</v>
      </c>
      <c r="B797" s="5">
        <v>44087</v>
      </c>
      <c r="C797" t="s">
        <v>10</v>
      </c>
      <c r="D797" s="1">
        <v>563</v>
      </c>
      <c r="G797"/>
    </row>
    <row r="798" spans="1:7" ht="15.9" x14ac:dyDescent="0.45">
      <c r="A798" s="2">
        <v>158</v>
      </c>
      <c r="B798" s="5">
        <v>43872</v>
      </c>
      <c r="C798" t="s">
        <v>15</v>
      </c>
      <c r="D798" s="1">
        <v>1174</v>
      </c>
      <c r="G798"/>
    </row>
    <row r="799" spans="1:7" ht="15.9" x14ac:dyDescent="0.45">
      <c r="A799" s="2">
        <v>1288</v>
      </c>
      <c r="B799" s="5">
        <v>44163</v>
      </c>
      <c r="C799" t="s">
        <v>8</v>
      </c>
      <c r="D799" s="1">
        <v>6362</v>
      </c>
      <c r="G799"/>
    </row>
    <row r="800" spans="1:7" ht="15.9" x14ac:dyDescent="0.45">
      <c r="A800" s="2">
        <v>1396</v>
      </c>
      <c r="B800" s="5">
        <v>44195</v>
      </c>
      <c r="C800" t="s">
        <v>20</v>
      </c>
      <c r="D800" s="1">
        <v>1204</v>
      </c>
      <c r="G800"/>
    </row>
    <row r="801" spans="1:7" ht="15.9" x14ac:dyDescent="0.45">
      <c r="A801" s="2">
        <v>454</v>
      </c>
      <c r="B801" s="5">
        <v>43946</v>
      </c>
      <c r="C801" t="s">
        <v>12</v>
      </c>
      <c r="D801" s="1">
        <v>43561</v>
      </c>
      <c r="G801"/>
    </row>
    <row r="802" spans="1:7" ht="15.9" x14ac:dyDescent="0.45">
      <c r="A802" s="2">
        <v>860</v>
      </c>
      <c r="B802" s="5">
        <v>44057</v>
      </c>
      <c r="C802" t="s">
        <v>13</v>
      </c>
      <c r="D802" s="1">
        <v>3470</v>
      </c>
      <c r="G802"/>
    </row>
    <row r="803" spans="1:7" ht="15.9" x14ac:dyDescent="0.45">
      <c r="A803" s="2">
        <v>95</v>
      </c>
      <c r="B803" s="5">
        <v>43856</v>
      </c>
      <c r="C803" t="s">
        <v>9</v>
      </c>
      <c r="D803" s="1">
        <v>4284</v>
      </c>
      <c r="G803"/>
    </row>
    <row r="804" spans="1:7" ht="15.9" x14ac:dyDescent="0.45">
      <c r="A804" s="2">
        <v>766</v>
      </c>
      <c r="B804" s="5">
        <v>44027</v>
      </c>
      <c r="C804" t="s">
        <v>3</v>
      </c>
      <c r="D804" s="1">
        <v>1856</v>
      </c>
      <c r="G804"/>
    </row>
    <row r="805" spans="1:7" ht="15.9" x14ac:dyDescent="0.45">
      <c r="A805" s="2">
        <v>280</v>
      </c>
      <c r="B805" s="5">
        <v>43902</v>
      </c>
      <c r="C805" t="s">
        <v>15</v>
      </c>
      <c r="D805" s="1">
        <v>706</v>
      </c>
      <c r="G805"/>
    </row>
    <row r="806" spans="1:7" ht="15.9" x14ac:dyDescent="0.45">
      <c r="A806" s="2">
        <v>380</v>
      </c>
      <c r="B806" s="5">
        <v>43925</v>
      </c>
      <c r="C806" t="s">
        <v>8</v>
      </c>
      <c r="D806" s="1">
        <v>1064</v>
      </c>
      <c r="G806"/>
    </row>
    <row r="807" spans="1:7" ht="15.9" x14ac:dyDescent="0.45">
      <c r="A807" s="2">
        <v>412</v>
      </c>
      <c r="B807" s="5">
        <v>43934</v>
      </c>
      <c r="C807" t="s">
        <v>11</v>
      </c>
      <c r="D807" s="1">
        <v>4030</v>
      </c>
      <c r="G807"/>
    </row>
    <row r="808" spans="1:7" ht="15.9" x14ac:dyDescent="0.45">
      <c r="A808" s="2">
        <v>548</v>
      </c>
      <c r="B808" s="5">
        <v>43971</v>
      </c>
      <c r="C808" t="s">
        <v>6</v>
      </c>
      <c r="D808" s="1">
        <v>1978</v>
      </c>
      <c r="G808"/>
    </row>
    <row r="809" spans="1:7" ht="15.9" x14ac:dyDescent="0.45">
      <c r="A809" s="2">
        <v>1196</v>
      </c>
      <c r="B809" s="5">
        <v>44139</v>
      </c>
      <c r="C809" t="s">
        <v>6</v>
      </c>
      <c r="D809" s="1">
        <v>926</v>
      </c>
      <c r="G809"/>
    </row>
    <row r="810" spans="1:7" ht="15.9" x14ac:dyDescent="0.45">
      <c r="A810" s="2">
        <v>896</v>
      </c>
      <c r="B810" s="5">
        <v>44067</v>
      </c>
      <c r="C810" t="s">
        <v>2</v>
      </c>
      <c r="D810" s="1">
        <v>854</v>
      </c>
      <c r="G810"/>
    </row>
    <row r="811" spans="1:7" ht="15.9" x14ac:dyDescent="0.45">
      <c r="A811" s="2">
        <v>465</v>
      </c>
      <c r="B811" s="5">
        <v>43949</v>
      </c>
      <c r="C811" t="s">
        <v>6</v>
      </c>
      <c r="D811" s="1">
        <v>7561</v>
      </c>
      <c r="G811"/>
    </row>
    <row r="812" spans="1:7" ht="15.9" x14ac:dyDescent="0.45">
      <c r="A812" s="2">
        <v>800</v>
      </c>
      <c r="B812" s="5">
        <v>44039</v>
      </c>
      <c r="C812" t="s">
        <v>20</v>
      </c>
      <c r="D812" s="1">
        <v>3282</v>
      </c>
      <c r="G812"/>
    </row>
    <row r="813" spans="1:7" ht="15.9" x14ac:dyDescent="0.45">
      <c r="A813" s="2">
        <v>358</v>
      </c>
      <c r="B813" s="5">
        <v>43919</v>
      </c>
      <c r="C813" t="s">
        <v>15</v>
      </c>
      <c r="D813" s="1">
        <v>3741</v>
      </c>
      <c r="G813"/>
    </row>
    <row r="814" spans="1:7" ht="15.9" x14ac:dyDescent="0.45">
      <c r="A814" s="2">
        <v>1398</v>
      </c>
      <c r="B814" s="5">
        <v>44195</v>
      </c>
      <c r="C814" t="s">
        <v>18</v>
      </c>
      <c r="D814" s="1">
        <v>1464</v>
      </c>
      <c r="G814"/>
    </row>
    <row r="815" spans="1:7" ht="15.9" x14ac:dyDescent="0.45">
      <c r="A815" s="2">
        <v>560</v>
      </c>
      <c r="B815" s="5">
        <v>43974</v>
      </c>
      <c r="C815" t="s">
        <v>4</v>
      </c>
      <c r="D815" s="1">
        <v>1920</v>
      </c>
      <c r="G815"/>
    </row>
    <row r="816" spans="1:7" ht="15.9" x14ac:dyDescent="0.45">
      <c r="A816" s="2">
        <v>388</v>
      </c>
      <c r="B816" s="5">
        <v>43928</v>
      </c>
      <c r="C816" t="s">
        <v>17</v>
      </c>
      <c r="D816" s="1">
        <v>1338</v>
      </c>
      <c r="G816"/>
    </row>
    <row r="817" spans="1:7" ht="15.9" x14ac:dyDescent="0.45">
      <c r="A817" s="2">
        <v>1234</v>
      </c>
      <c r="B817" s="5">
        <v>44149</v>
      </c>
      <c r="C817" t="s">
        <v>10</v>
      </c>
      <c r="D817" s="1">
        <v>8750</v>
      </c>
      <c r="G817"/>
    </row>
    <row r="818" spans="1:7" ht="15.9" x14ac:dyDescent="0.45">
      <c r="A818" s="2">
        <v>740</v>
      </c>
      <c r="B818" s="5">
        <v>44021</v>
      </c>
      <c r="C818" t="s">
        <v>12</v>
      </c>
      <c r="D818" s="1">
        <v>20141</v>
      </c>
      <c r="G818"/>
    </row>
    <row r="819" spans="1:7" ht="15.9" x14ac:dyDescent="0.45">
      <c r="A819" s="2">
        <v>1036</v>
      </c>
      <c r="B819" s="5">
        <v>44101</v>
      </c>
      <c r="C819" t="s">
        <v>12</v>
      </c>
      <c r="D819" s="1">
        <v>3951</v>
      </c>
      <c r="G819"/>
    </row>
    <row r="820" spans="1:7" ht="15.9" x14ac:dyDescent="0.45">
      <c r="A820" s="2">
        <v>926</v>
      </c>
      <c r="B820" s="5">
        <v>44073</v>
      </c>
      <c r="C820" t="s">
        <v>11</v>
      </c>
      <c r="D820" s="1">
        <v>2063</v>
      </c>
      <c r="G820"/>
    </row>
    <row r="821" spans="1:7" ht="15.9" x14ac:dyDescent="0.45">
      <c r="A821" s="2">
        <v>629</v>
      </c>
      <c r="B821" s="5">
        <v>43990</v>
      </c>
      <c r="C821" t="s">
        <v>10</v>
      </c>
      <c r="D821" s="1">
        <v>214</v>
      </c>
      <c r="G821"/>
    </row>
    <row r="822" spans="1:7" ht="15.9" x14ac:dyDescent="0.45">
      <c r="A822" s="2">
        <v>5</v>
      </c>
      <c r="B822" s="5">
        <v>43832</v>
      </c>
      <c r="C822" t="s">
        <v>2</v>
      </c>
      <c r="D822" s="1">
        <v>1601</v>
      </c>
      <c r="G822"/>
    </row>
    <row r="823" spans="1:7" ht="15.9" x14ac:dyDescent="0.45">
      <c r="A823" s="2">
        <v>892</v>
      </c>
      <c r="B823" s="5">
        <v>44066</v>
      </c>
      <c r="C823" t="s">
        <v>18</v>
      </c>
      <c r="D823" s="1">
        <v>1218</v>
      </c>
      <c r="G823"/>
    </row>
    <row r="824" spans="1:7" ht="15.9" x14ac:dyDescent="0.45">
      <c r="A824" s="2">
        <v>279</v>
      </c>
      <c r="B824" s="5">
        <v>43902</v>
      </c>
      <c r="C824" t="s">
        <v>13</v>
      </c>
      <c r="D824" s="1">
        <v>2640</v>
      </c>
      <c r="G824"/>
    </row>
    <row r="825" spans="1:7" ht="15.9" x14ac:dyDescent="0.45">
      <c r="A825" s="2">
        <v>365</v>
      </c>
      <c r="B825" s="5">
        <v>43920</v>
      </c>
      <c r="C825" t="s">
        <v>7</v>
      </c>
      <c r="D825" s="1">
        <v>8756</v>
      </c>
      <c r="G825"/>
    </row>
    <row r="826" spans="1:7" ht="15.9" x14ac:dyDescent="0.45">
      <c r="A826" s="2">
        <v>947</v>
      </c>
      <c r="B826" s="5">
        <v>44078</v>
      </c>
      <c r="C826" t="s">
        <v>2</v>
      </c>
      <c r="D826" s="1">
        <v>2541</v>
      </c>
      <c r="G826"/>
    </row>
    <row r="827" spans="1:7" ht="15.9" x14ac:dyDescent="0.45">
      <c r="A827" s="2">
        <v>1105</v>
      </c>
      <c r="B827" s="5">
        <v>44119</v>
      </c>
      <c r="C827" t="s">
        <v>2</v>
      </c>
      <c r="D827" s="1">
        <v>511</v>
      </c>
      <c r="G827"/>
    </row>
    <row r="828" spans="1:7" ht="15.9" x14ac:dyDescent="0.45">
      <c r="A828" s="2">
        <v>635</v>
      </c>
      <c r="B828" s="5">
        <v>43993</v>
      </c>
      <c r="C828" t="s">
        <v>19</v>
      </c>
      <c r="D828" s="1">
        <v>4614</v>
      </c>
      <c r="G828"/>
    </row>
    <row r="829" spans="1:7" ht="15.9" x14ac:dyDescent="0.45">
      <c r="A829" s="2">
        <v>271</v>
      </c>
      <c r="B829" s="5">
        <v>43901</v>
      </c>
      <c r="C829" t="s">
        <v>16</v>
      </c>
      <c r="D829" s="1">
        <v>3744</v>
      </c>
      <c r="G829"/>
    </row>
    <row r="830" spans="1:7" ht="15.9" x14ac:dyDescent="0.45">
      <c r="A830" s="2">
        <v>980</v>
      </c>
      <c r="B830" s="5">
        <v>44086</v>
      </c>
      <c r="C830" t="s">
        <v>22</v>
      </c>
      <c r="D830" s="1">
        <v>959</v>
      </c>
      <c r="G830"/>
    </row>
    <row r="831" spans="1:7" ht="15.9" x14ac:dyDescent="0.45">
      <c r="A831" s="2">
        <v>1101</v>
      </c>
      <c r="B831" s="5">
        <v>44117</v>
      </c>
      <c r="C831" t="s">
        <v>17</v>
      </c>
      <c r="D831" s="1">
        <v>349</v>
      </c>
      <c r="G831"/>
    </row>
    <row r="832" spans="1:7" ht="15.9" x14ac:dyDescent="0.45">
      <c r="A832" s="2">
        <v>1025</v>
      </c>
      <c r="B832" s="5">
        <v>44098</v>
      </c>
      <c r="C832" t="s">
        <v>16</v>
      </c>
      <c r="D832" s="1">
        <v>2784</v>
      </c>
      <c r="G832"/>
    </row>
    <row r="833" spans="1:7" ht="15.9" x14ac:dyDescent="0.45">
      <c r="A833" s="2">
        <v>430</v>
      </c>
      <c r="B833" s="5">
        <v>43939</v>
      </c>
      <c r="C833" t="s">
        <v>2</v>
      </c>
      <c r="D833" s="1">
        <v>1893</v>
      </c>
      <c r="G833"/>
    </row>
    <row r="834" spans="1:7" ht="15.9" x14ac:dyDescent="0.45">
      <c r="A834" s="2">
        <v>705</v>
      </c>
      <c r="B834" s="5">
        <v>44009</v>
      </c>
      <c r="C834" t="s">
        <v>2</v>
      </c>
      <c r="D834" s="1">
        <v>1161</v>
      </c>
      <c r="G834"/>
    </row>
    <row r="835" spans="1:7" ht="15.9" x14ac:dyDescent="0.45">
      <c r="A835" s="2">
        <v>939</v>
      </c>
      <c r="B835" s="5">
        <v>44076</v>
      </c>
      <c r="C835" t="s">
        <v>4</v>
      </c>
      <c r="D835" s="1">
        <v>2421</v>
      </c>
      <c r="G835"/>
    </row>
    <row r="836" spans="1:7" ht="15.9" x14ac:dyDescent="0.45">
      <c r="A836" s="2">
        <v>1268</v>
      </c>
      <c r="B836" s="5">
        <v>44158</v>
      </c>
      <c r="C836" t="s">
        <v>9</v>
      </c>
      <c r="D836" s="1">
        <v>6468</v>
      </c>
      <c r="G836"/>
    </row>
    <row r="837" spans="1:7" ht="15.9" x14ac:dyDescent="0.45">
      <c r="A837" s="2">
        <v>1051</v>
      </c>
      <c r="B837" s="5">
        <v>44104</v>
      </c>
      <c r="C837" t="s">
        <v>11</v>
      </c>
      <c r="D837" s="1">
        <v>1421</v>
      </c>
      <c r="G837"/>
    </row>
    <row r="838" spans="1:7" ht="15.9" x14ac:dyDescent="0.45">
      <c r="A838" s="2">
        <v>408</v>
      </c>
      <c r="B838" s="5">
        <v>43933</v>
      </c>
      <c r="C838" t="s">
        <v>10</v>
      </c>
      <c r="D838" s="1">
        <v>2932</v>
      </c>
      <c r="G838"/>
    </row>
    <row r="839" spans="1:7" ht="15.9" x14ac:dyDescent="0.45">
      <c r="A839" s="2">
        <v>1180</v>
      </c>
      <c r="B839" s="5">
        <v>44136</v>
      </c>
      <c r="C839" t="s">
        <v>9</v>
      </c>
      <c r="D839" s="1">
        <v>10828</v>
      </c>
      <c r="G839"/>
    </row>
    <row r="840" spans="1:7" ht="15.9" x14ac:dyDescent="0.45">
      <c r="A840" s="2">
        <v>98</v>
      </c>
      <c r="B840" s="5">
        <v>43857</v>
      </c>
      <c r="C840" t="s">
        <v>8</v>
      </c>
      <c r="D840" s="1">
        <v>455</v>
      </c>
      <c r="G840"/>
    </row>
    <row r="841" spans="1:7" ht="15.9" x14ac:dyDescent="0.45">
      <c r="A841" s="2">
        <v>461</v>
      </c>
      <c r="B841" s="5">
        <v>43947</v>
      </c>
      <c r="C841" t="s">
        <v>9</v>
      </c>
      <c r="D841" s="1">
        <v>31288</v>
      </c>
      <c r="G841"/>
    </row>
    <row r="842" spans="1:7" ht="15.9" x14ac:dyDescent="0.45">
      <c r="A842" s="2">
        <v>318</v>
      </c>
      <c r="B842" s="5">
        <v>43911</v>
      </c>
      <c r="C842" t="s">
        <v>23</v>
      </c>
      <c r="D842" s="1">
        <v>4000</v>
      </c>
      <c r="G842"/>
    </row>
    <row r="843" spans="1:7" ht="15.9" x14ac:dyDescent="0.45">
      <c r="A843" s="2">
        <v>78</v>
      </c>
      <c r="B843" s="5">
        <v>43849</v>
      </c>
      <c r="C843" t="s">
        <v>5</v>
      </c>
      <c r="D843" s="1">
        <v>421</v>
      </c>
      <c r="G843"/>
    </row>
    <row r="844" spans="1:7" ht="15.9" x14ac:dyDescent="0.45">
      <c r="A844" s="2">
        <v>1372</v>
      </c>
      <c r="B844" s="5">
        <v>44188</v>
      </c>
      <c r="C844" t="s">
        <v>9</v>
      </c>
      <c r="D844" s="1">
        <v>23201</v>
      </c>
      <c r="G844"/>
    </row>
    <row r="845" spans="1:7" ht="15.9" x14ac:dyDescent="0.45">
      <c r="A845" s="2">
        <v>1070</v>
      </c>
      <c r="B845" s="5">
        <v>44108</v>
      </c>
      <c r="C845" t="s">
        <v>12</v>
      </c>
      <c r="D845" s="1">
        <v>3038</v>
      </c>
      <c r="G845"/>
    </row>
    <row r="846" spans="1:7" ht="15.9" x14ac:dyDescent="0.45">
      <c r="A846" s="2">
        <v>311</v>
      </c>
      <c r="B846" s="5">
        <v>43908</v>
      </c>
      <c r="C846" t="s">
        <v>12</v>
      </c>
      <c r="D846" s="1">
        <v>14661</v>
      </c>
      <c r="G846"/>
    </row>
    <row r="847" spans="1:7" ht="15.9" x14ac:dyDescent="0.45">
      <c r="A847" s="2">
        <v>474</v>
      </c>
      <c r="B847" s="5">
        <v>43951</v>
      </c>
      <c r="C847" t="s">
        <v>8</v>
      </c>
      <c r="D847" s="1">
        <v>8633</v>
      </c>
      <c r="G847"/>
    </row>
    <row r="848" spans="1:7" ht="15.9" x14ac:dyDescent="0.45">
      <c r="A848" s="2">
        <v>847</v>
      </c>
      <c r="B848" s="5">
        <v>44054</v>
      </c>
      <c r="C848" t="s">
        <v>15</v>
      </c>
      <c r="D848" s="1">
        <v>5748</v>
      </c>
      <c r="G848"/>
    </row>
    <row r="849" spans="1:7" ht="15.9" x14ac:dyDescent="0.45">
      <c r="A849" s="2">
        <v>1298</v>
      </c>
      <c r="B849" s="5">
        <v>44166</v>
      </c>
      <c r="C849" t="s">
        <v>19</v>
      </c>
      <c r="D849" s="1">
        <v>8920</v>
      </c>
      <c r="G849"/>
    </row>
    <row r="850" spans="1:7" ht="15.9" x14ac:dyDescent="0.45">
      <c r="A850" s="2">
        <v>758</v>
      </c>
      <c r="B850" s="5">
        <v>44025</v>
      </c>
      <c r="C850" t="s">
        <v>17</v>
      </c>
      <c r="D850" s="1">
        <v>3336</v>
      </c>
      <c r="G850"/>
    </row>
    <row r="851" spans="1:7" ht="15.9" x14ac:dyDescent="0.45">
      <c r="A851" s="2">
        <v>357</v>
      </c>
      <c r="B851" s="5">
        <v>43919</v>
      </c>
      <c r="C851" t="s">
        <v>23</v>
      </c>
      <c r="D851" s="1">
        <v>2216</v>
      </c>
      <c r="G851"/>
    </row>
    <row r="852" spans="1:7" ht="15.9" x14ac:dyDescent="0.45">
      <c r="A852" s="2">
        <v>1058</v>
      </c>
      <c r="B852" s="5">
        <v>44105</v>
      </c>
      <c r="C852" t="s">
        <v>19</v>
      </c>
      <c r="D852" s="1">
        <v>762</v>
      </c>
      <c r="G852"/>
    </row>
    <row r="853" spans="1:7" ht="15.9" x14ac:dyDescent="0.45">
      <c r="A853" s="2">
        <v>1281</v>
      </c>
      <c r="B853" s="5">
        <v>44161</v>
      </c>
      <c r="C853" t="s">
        <v>9</v>
      </c>
      <c r="D853" s="1">
        <v>26338</v>
      </c>
      <c r="G853"/>
    </row>
    <row r="854" spans="1:7" ht="15.9" x14ac:dyDescent="0.45">
      <c r="A854" s="2">
        <v>1020</v>
      </c>
      <c r="B854" s="5">
        <v>44097</v>
      </c>
      <c r="C854" t="s">
        <v>24</v>
      </c>
      <c r="D854" s="1">
        <v>1808</v>
      </c>
      <c r="G854"/>
    </row>
    <row r="855" spans="1:7" ht="15.9" x14ac:dyDescent="0.45">
      <c r="A855" s="2">
        <v>1346</v>
      </c>
      <c r="B855" s="5">
        <v>44179</v>
      </c>
      <c r="C855" t="s">
        <v>24</v>
      </c>
      <c r="D855" s="1">
        <v>3167</v>
      </c>
      <c r="G855"/>
    </row>
    <row r="856" spans="1:7" ht="15.9" x14ac:dyDescent="0.45">
      <c r="A856" s="2">
        <v>445</v>
      </c>
      <c r="B856" s="5">
        <v>43943</v>
      </c>
      <c r="C856" t="s">
        <v>7</v>
      </c>
      <c r="D856" s="1">
        <v>1644</v>
      </c>
      <c r="G856"/>
    </row>
    <row r="857" spans="1:7" ht="15.9" x14ac:dyDescent="0.45">
      <c r="A857" s="2">
        <v>1158</v>
      </c>
      <c r="B857" s="5">
        <v>44130</v>
      </c>
      <c r="C857" t="s">
        <v>11</v>
      </c>
      <c r="D857" s="1">
        <v>7052</v>
      </c>
      <c r="G857"/>
    </row>
    <row r="858" spans="1:7" ht="15.9" x14ac:dyDescent="0.45">
      <c r="A858" s="2">
        <v>486</v>
      </c>
      <c r="B858" s="5">
        <v>43954</v>
      </c>
      <c r="C858" t="s">
        <v>2</v>
      </c>
      <c r="D858" s="1">
        <v>7746</v>
      </c>
      <c r="G858"/>
    </row>
    <row r="859" spans="1:7" ht="15.9" x14ac:dyDescent="0.45">
      <c r="A859" s="2">
        <v>414</v>
      </c>
      <c r="B859" s="5">
        <v>43935</v>
      </c>
      <c r="C859" t="s">
        <v>9</v>
      </c>
      <c r="D859" s="1">
        <v>1215</v>
      </c>
      <c r="G859"/>
    </row>
    <row r="860" spans="1:7" ht="15.9" x14ac:dyDescent="0.45">
      <c r="A860" s="2">
        <v>109</v>
      </c>
      <c r="B860" s="5">
        <v>43859</v>
      </c>
      <c r="C860" t="s">
        <v>12</v>
      </c>
      <c r="D860" s="1">
        <v>4771</v>
      </c>
      <c r="G860"/>
    </row>
    <row r="861" spans="1:7" ht="15.9" x14ac:dyDescent="0.45">
      <c r="A861" s="2">
        <v>1379</v>
      </c>
      <c r="B861" s="5">
        <v>44190</v>
      </c>
      <c r="C861" t="s">
        <v>9</v>
      </c>
      <c r="D861" s="1">
        <v>24468</v>
      </c>
      <c r="G861"/>
    </row>
    <row r="862" spans="1:7" ht="15.9" x14ac:dyDescent="0.45">
      <c r="A862" s="2">
        <v>319</v>
      </c>
      <c r="B862" s="5">
        <v>43911</v>
      </c>
      <c r="C862" t="s">
        <v>21</v>
      </c>
      <c r="D862" s="1">
        <v>835</v>
      </c>
      <c r="G862"/>
    </row>
    <row r="863" spans="1:7" ht="15.9" x14ac:dyDescent="0.45">
      <c r="A863" s="2">
        <v>112</v>
      </c>
      <c r="B863" s="5">
        <v>43860</v>
      </c>
      <c r="C863" t="s">
        <v>20</v>
      </c>
      <c r="D863" s="1">
        <v>1297</v>
      </c>
      <c r="G863"/>
    </row>
    <row r="864" spans="1:7" ht="15.9" x14ac:dyDescent="0.45">
      <c r="A864" s="2">
        <v>61</v>
      </c>
      <c r="B864" s="5">
        <v>43847</v>
      </c>
      <c r="C864" t="s">
        <v>7</v>
      </c>
      <c r="D864" s="1">
        <v>2899</v>
      </c>
      <c r="G864"/>
    </row>
    <row r="865" spans="1:7" ht="15.9" x14ac:dyDescent="0.45">
      <c r="A865" s="2">
        <v>1230</v>
      </c>
      <c r="B865" s="5">
        <v>44149</v>
      </c>
      <c r="C865" t="s">
        <v>13</v>
      </c>
      <c r="D865" s="1">
        <v>6964</v>
      </c>
      <c r="G865"/>
    </row>
    <row r="866" spans="1:7" ht="15.9" x14ac:dyDescent="0.45">
      <c r="A866" s="2">
        <v>401</v>
      </c>
      <c r="B866" s="5">
        <v>43932</v>
      </c>
      <c r="C866" t="s">
        <v>5</v>
      </c>
      <c r="D866" s="1">
        <v>2953</v>
      </c>
      <c r="G866"/>
    </row>
    <row r="867" spans="1:7" ht="15.9" x14ac:dyDescent="0.45">
      <c r="A867" s="2">
        <v>1072</v>
      </c>
      <c r="B867" s="5">
        <v>44109</v>
      </c>
      <c r="C867" t="s">
        <v>2</v>
      </c>
      <c r="D867" s="1">
        <v>331</v>
      </c>
      <c r="G867"/>
    </row>
    <row r="868" spans="1:7" ht="15.9" x14ac:dyDescent="0.45">
      <c r="A868" s="2">
        <v>234</v>
      </c>
      <c r="B868" s="5">
        <v>43889</v>
      </c>
      <c r="C868" t="s">
        <v>23</v>
      </c>
      <c r="D868" s="1">
        <v>2366</v>
      </c>
      <c r="G868"/>
    </row>
    <row r="869" spans="1:7" ht="15.9" x14ac:dyDescent="0.45">
      <c r="A869" s="2">
        <v>223</v>
      </c>
      <c r="B869" s="5">
        <v>43888</v>
      </c>
      <c r="C869" t="s">
        <v>4</v>
      </c>
      <c r="D869" s="1">
        <v>558</v>
      </c>
      <c r="G869"/>
    </row>
    <row r="870" spans="1:7" ht="15.9" x14ac:dyDescent="0.45">
      <c r="A870" s="2">
        <v>942</v>
      </c>
      <c r="B870" s="5">
        <v>44076</v>
      </c>
      <c r="C870" t="s">
        <v>5</v>
      </c>
      <c r="D870" s="1">
        <v>1890</v>
      </c>
      <c r="G870"/>
    </row>
    <row r="871" spans="1:7" ht="15.9" x14ac:dyDescent="0.45">
      <c r="A871" s="2">
        <v>1306</v>
      </c>
      <c r="B871" s="5">
        <v>44167</v>
      </c>
      <c r="C871" t="s">
        <v>21</v>
      </c>
      <c r="D871" s="1">
        <v>4991</v>
      </c>
      <c r="G871"/>
    </row>
    <row r="872" spans="1:7" ht="15.9" x14ac:dyDescent="0.45">
      <c r="A872" s="2">
        <v>367</v>
      </c>
      <c r="B872" s="5">
        <v>43921</v>
      </c>
      <c r="C872" t="s">
        <v>13</v>
      </c>
      <c r="D872" s="1">
        <v>3968</v>
      </c>
      <c r="G872"/>
    </row>
    <row r="873" spans="1:7" ht="15.9" x14ac:dyDescent="0.45">
      <c r="A873" s="2">
        <v>791</v>
      </c>
      <c r="B873" s="5">
        <v>44036</v>
      </c>
      <c r="C873" t="s">
        <v>9</v>
      </c>
      <c r="D873" s="1">
        <v>13130</v>
      </c>
      <c r="G873"/>
    </row>
    <row r="874" spans="1:7" ht="15.9" x14ac:dyDescent="0.45">
      <c r="A874" s="2">
        <v>495</v>
      </c>
      <c r="B874" s="5">
        <v>43956</v>
      </c>
      <c r="C874" t="s">
        <v>16</v>
      </c>
      <c r="D874" s="1">
        <v>629</v>
      </c>
      <c r="G874"/>
    </row>
    <row r="875" spans="1:7" ht="15.9" x14ac:dyDescent="0.45">
      <c r="A875" s="2">
        <v>416</v>
      </c>
      <c r="B875" s="5">
        <v>43935</v>
      </c>
      <c r="C875" t="s">
        <v>20</v>
      </c>
      <c r="D875" s="1">
        <v>2253</v>
      </c>
      <c r="G875"/>
    </row>
    <row r="876" spans="1:7" ht="15.9" x14ac:dyDescent="0.45">
      <c r="A876" s="2">
        <v>48</v>
      </c>
      <c r="B876" s="5">
        <v>43844</v>
      </c>
      <c r="C876" t="s">
        <v>16</v>
      </c>
      <c r="D876" s="1">
        <v>482</v>
      </c>
      <c r="G876"/>
    </row>
    <row r="877" spans="1:7" ht="15.9" x14ac:dyDescent="0.45">
      <c r="A877" s="2">
        <v>876</v>
      </c>
      <c r="B877" s="5">
        <v>44060</v>
      </c>
      <c r="C877" t="s">
        <v>16</v>
      </c>
      <c r="D877" s="1">
        <v>3942</v>
      </c>
      <c r="G877"/>
    </row>
    <row r="878" spans="1:7" ht="15.9" x14ac:dyDescent="0.45">
      <c r="A878" s="2">
        <v>1256</v>
      </c>
      <c r="B878" s="5">
        <v>44155</v>
      </c>
      <c r="C878" t="s">
        <v>24</v>
      </c>
      <c r="D878" s="1">
        <v>2704</v>
      </c>
      <c r="G878"/>
    </row>
    <row r="879" spans="1:7" ht="15.9" x14ac:dyDescent="0.45">
      <c r="A879" s="2">
        <v>1226</v>
      </c>
      <c r="B879" s="5">
        <v>44148</v>
      </c>
      <c r="C879" t="s">
        <v>17</v>
      </c>
      <c r="D879" s="1">
        <v>8158</v>
      </c>
      <c r="G879"/>
    </row>
    <row r="880" spans="1:7" ht="15.9" x14ac:dyDescent="0.45">
      <c r="A880" s="2">
        <v>681</v>
      </c>
      <c r="B880" s="5">
        <v>44003</v>
      </c>
      <c r="C880" t="s">
        <v>12</v>
      </c>
      <c r="D880" s="1">
        <v>10947</v>
      </c>
      <c r="G880"/>
    </row>
    <row r="881" spans="1:7" ht="15.9" x14ac:dyDescent="0.45">
      <c r="A881" s="2">
        <v>648</v>
      </c>
      <c r="B881" s="5">
        <v>43995</v>
      </c>
      <c r="C881" t="s">
        <v>8</v>
      </c>
      <c r="D881" s="1">
        <v>701</v>
      </c>
      <c r="G881"/>
    </row>
    <row r="882" spans="1:7" ht="15.9" x14ac:dyDescent="0.45">
      <c r="A882" s="2">
        <v>1371</v>
      </c>
      <c r="B882" s="5">
        <v>44188</v>
      </c>
      <c r="C882" t="s">
        <v>17</v>
      </c>
      <c r="D882" s="1">
        <v>9699</v>
      </c>
      <c r="G882"/>
    </row>
    <row r="883" spans="1:7" ht="15.9" x14ac:dyDescent="0.45">
      <c r="A883" s="2">
        <v>153</v>
      </c>
      <c r="B883" s="5">
        <v>43872</v>
      </c>
      <c r="C883" t="s">
        <v>17</v>
      </c>
      <c r="D883" s="1">
        <v>1349</v>
      </c>
      <c r="G883"/>
    </row>
    <row r="884" spans="1:7" ht="15.9" x14ac:dyDescent="0.45">
      <c r="A884" s="2">
        <v>220</v>
      </c>
      <c r="B884" s="5">
        <v>43887</v>
      </c>
      <c r="C884" t="s">
        <v>3</v>
      </c>
      <c r="D884" s="1">
        <v>1707</v>
      </c>
      <c r="G884"/>
    </row>
    <row r="885" spans="1:7" ht="15.9" x14ac:dyDescent="0.45">
      <c r="A885" s="2">
        <v>207</v>
      </c>
      <c r="B885" s="5">
        <v>43884</v>
      </c>
      <c r="C885" t="s">
        <v>19</v>
      </c>
      <c r="D885" s="1">
        <v>1877</v>
      </c>
      <c r="G885"/>
    </row>
    <row r="886" spans="1:7" ht="15.9" x14ac:dyDescent="0.45">
      <c r="A886" s="2">
        <v>1054</v>
      </c>
      <c r="B886" s="5">
        <v>44104</v>
      </c>
      <c r="C886" t="s">
        <v>3</v>
      </c>
      <c r="D886" s="1">
        <v>134</v>
      </c>
      <c r="G886"/>
    </row>
    <row r="887" spans="1:7" ht="15.9" x14ac:dyDescent="0.45">
      <c r="A887" s="2">
        <v>233</v>
      </c>
      <c r="B887" s="5">
        <v>43889</v>
      </c>
      <c r="C887" t="s">
        <v>19</v>
      </c>
      <c r="D887" s="1">
        <v>1815</v>
      </c>
      <c r="G887"/>
    </row>
    <row r="888" spans="1:7" ht="15.9" x14ac:dyDescent="0.45">
      <c r="A888" s="2">
        <v>409</v>
      </c>
      <c r="B888" s="5">
        <v>43933</v>
      </c>
      <c r="C888" t="s">
        <v>19</v>
      </c>
      <c r="D888" s="1">
        <v>1718</v>
      </c>
      <c r="G888"/>
    </row>
    <row r="889" spans="1:7" ht="15.9" x14ac:dyDescent="0.45">
      <c r="A889" s="2">
        <v>1385</v>
      </c>
      <c r="B889" s="5">
        <v>44191</v>
      </c>
      <c r="C889" t="s">
        <v>21</v>
      </c>
      <c r="D889" s="1">
        <v>1356</v>
      </c>
      <c r="G889"/>
    </row>
    <row r="890" spans="1:7" ht="15.9" x14ac:dyDescent="0.45">
      <c r="A890" s="2">
        <v>589</v>
      </c>
      <c r="B890" s="5">
        <v>43981</v>
      </c>
      <c r="C890" t="s">
        <v>22</v>
      </c>
      <c r="D890" s="1">
        <v>1150</v>
      </c>
      <c r="G890"/>
    </row>
    <row r="891" spans="1:7" ht="15.9" x14ac:dyDescent="0.45">
      <c r="A891" s="2">
        <v>439</v>
      </c>
      <c r="B891" s="5">
        <v>43941</v>
      </c>
      <c r="C891" t="s">
        <v>7</v>
      </c>
      <c r="D891" s="1">
        <v>6574</v>
      </c>
      <c r="G891"/>
    </row>
    <row r="892" spans="1:7" ht="15.9" x14ac:dyDescent="0.45">
      <c r="A892" s="2">
        <v>10</v>
      </c>
      <c r="B892" s="5">
        <v>43833</v>
      </c>
      <c r="C892" t="s">
        <v>6</v>
      </c>
      <c r="D892" s="1">
        <v>698</v>
      </c>
      <c r="G892"/>
    </row>
    <row r="893" spans="1:7" ht="15.9" x14ac:dyDescent="0.45">
      <c r="A893" s="2">
        <v>906</v>
      </c>
      <c r="B893" s="5">
        <v>44070</v>
      </c>
      <c r="C893" t="s">
        <v>8</v>
      </c>
      <c r="D893" s="1">
        <v>3198</v>
      </c>
      <c r="G893"/>
    </row>
    <row r="894" spans="1:7" ht="15.9" x14ac:dyDescent="0.45">
      <c r="A894" s="2">
        <v>773</v>
      </c>
      <c r="B894" s="5">
        <v>44029</v>
      </c>
      <c r="C894" t="s">
        <v>9</v>
      </c>
      <c r="D894" s="1">
        <v>7824</v>
      </c>
      <c r="G894"/>
    </row>
    <row r="895" spans="1:7" ht="15.9" x14ac:dyDescent="0.45">
      <c r="A895" s="2">
        <v>802</v>
      </c>
      <c r="B895" s="5">
        <v>44040</v>
      </c>
      <c r="C895" t="s">
        <v>16</v>
      </c>
      <c r="D895" s="1">
        <v>5518</v>
      </c>
      <c r="G895"/>
    </row>
    <row r="896" spans="1:7" ht="15.9" x14ac:dyDescent="0.45">
      <c r="A896" s="2">
        <v>1040</v>
      </c>
      <c r="B896" s="5">
        <v>44101</v>
      </c>
      <c r="C896" t="s">
        <v>17</v>
      </c>
      <c r="D896" s="1">
        <v>217</v>
      </c>
      <c r="G896"/>
    </row>
    <row r="897" spans="1:7" ht="15.9" x14ac:dyDescent="0.45">
      <c r="A897" s="2">
        <v>753</v>
      </c>
      <c r="B897" s="5">
        <v>44024</v>
      </c>
      <c r="C897" t="s">
        <v>11</v>
      </c>
      <c r="D897" s="1">
        <v>5171</v>
      </c>
      <c r="G897"/>
    </row>
    <row r="898" spans="1:7" ht="15.9" x14ac:dyDescent="0.45">
      <c r="A898" s="2">
        <v>213</v>
      </c>
      <c r="B898" s="5">
        <v>43886</v>
      </c>
      <c r="C898" t="s">
        <v>20</v>
      </c>
      <c r="D898" s="1">
        <v>418</v>
      </c>
      <c r="G898"/>
    </row>
    <row r="899" spans="1:7" ht="15.9" x14ac:dyDescent="0.45">
      <c r="A899" s="2">
        <v>173</v>
      </c>
      <c r="B899" s="5">
        <v>43877</v>
      </c>
      <c r="C899" t="s">
        <v>6</v>
      </c>
      <c r="D899" s="1">
        <v>1049</v>
      </c>
      <c r="G899"/>
    </row>
    <row r="900" spans="1:7" ht="15.9" x14ac:dyDescent="0.45">
      <c r="A900" s="2">
        <v>82</v>
      </c>
      <c r="B900" s="5">
        <v>43851</v>
      </c>
      <c r="C900" t="s">
        <v>2</v>
      </c>
      <c r="D900" s="1">
        <v>331</v>
      </c>
      <c r="G900"/>
    </row>
    <row r="901" spans="1:7" ht="15.9" x14ac:dyDescent="0.45">
      <c r="A901" s="2">
        <v>808</v>
      </c>
      <c r="B901" s="5">
        <v>44042</v>
      </c>
      <c r="C901" t="s">
        <v>4</v>
      </c>
      <c r="D901" s="1">
        <v>2558</v>
      </c>
      <c r="G901"/>
    </row>
    <row r="902" spans="1:7" ht="15.9" x14ac:dyDescent="0.45">
      <c r="A902" s="2">
        <v>1204</v>
      </c>
      <c r="B902" s="5">
        <v>44141</v>
      </c>
      <c r="C902" t="s">
        <v>24</v>
      </c>
      <c r="D902" s="1">
        <v>1076</v>
      </c>
      <c r="G902"/>
    </row>
    <row r="903" spans="1:7" ht="15.9" x14ac:dyDescent="0.45">
      <c r="A903" s="2">
        <v>442</v>
      </c>
      <c r="B903" s="5">
        <v>43942</v>
      </c>
      <c r="C903" t="s">
        <v>5</v>
      </c>
      <c r="D903" s="1">
        <v>2248</v>
      </c>
      <c r="G903"/>
    </row>
    <row r="904" spans="1:7" ht="15.9" x14ac:dyDescent="0.45">
      <c r="A904" s="2">
        <v>1324</v>
      </c>
      <c r="B904" s="5">
        <v>44174</v>
      </c>
      <c r="C904" t="s">
        <v>18</v>
      </c>
      <c r="D904" s="1">
        <v>7257</v>
      </c>
      <c r="G904"/>
    </row>
    <row r="905" spans="1:7" ht="15.9" x14ac:dyDescent="0.45">
      <c r="A905" s="2">
        <v>46</v>
      </c>
      <c r="B905" s="5">
        <v>43844</v>
      </c>
      <c r="C905" t="s">
        <v>3</v>
      </c>
      <c r="D905" s="1">
        <v>863</v>
      </c>
      <c r="G905"/>
    </row>
    <row r="906" spans="1:7" ht="15.9" x14ac:dyDescent="0.45">
      <c r="A906" s="2">
        <v>787</v>
      </c>
      <c r="B906" s="5">
        <v>44034</v>
      </c>
      <c r="C906" t="s">
        <v>19</v>
      </c>
      <c r="D906" s="1">
        <v>4507</v>
      </c>
      <c r="G906"/>
    </row>
    <row r="907" spans="1:7" ht="15.9" x14ac:dyDescent="0.45">
      <c r="A907" s="2">
        <v>1030</v>
      </c>
      <c r="B907" s="5">
        <v>44099</v>
      </c>
      <c r="C907" t="s">
        <v>23</v>
      </c>
      <c r="D907" s="1">
        <v>446</v>
      </c>
      <c r="G907"/>
    </row>
    <row r="908" spans="1:7" ht="15.9" x14ac:dyDescent="0.45">
      <c r="A908" s="2">
        <v>1189</v>
      </c>
      <c r="B908" s="5">
        <v>44138</v>
      </c>
      <c r="C908" t="s">
        <v>9</v>
      </c>
      <c r="D908" s="1">
        <v>1226</v>
      </c>
      <c r="G908"/>
    </row>
    <row r="909" spans="1:7" ht="15.9" x14ac:dyDescent="0.45">
      <c r="A909" s="2">
        <v>990</v>
      </c>
      <c r="B909" s="5">
        <v>44087</v>
      </c>
      <c r="C909" t="s">
        <v>15</v>
      </c>
      <c r="D909" s="1">
        <v>1918</v>
      </c>
      <c r="G909"/>
    </row>
    <row r="910" spans="1:7" ht="15.9" x14ac:dyDescent="0.45">
      <c r="A910" s="2">
        <v>904</v>
      </c>
      <c r="B910" s="5">
        <v>44069</v>
      </c>
      <c r="C910" t="s">
        <v>23</v>
      </c>
      <c r="D910" s="1">
        <v>5165</v>
      </c>
      <c r="G910"/>
    </row>
    <row r="911" spans="1:7" ht="15.9" x14ac:dyDescent="0.45">
      <c r="A911" s="2">
        <v>958</v>
      </c>
      <c r="B911" s="5">
        <v>44080</v>
      </c>
      <c r="C911" t="s">
        <v>17</v>
      </c>
      <c r="D911" s="1">
        <v>816</v>
      </c>
      <c r="G911"/>
    </row>
    <row r="912" spans="1:7" ht="15.9" x14ac:dyDescent="0.45">
      <c r="A912" s="2">
        <v>637</v>
      </c>
      <c r="B912" s="5">
        <v>43993</v>
      </c>
      <c r="C912" t="s">
        <v>18</v>
      </c>
      <c r="D912" s="1">
        <v>4949</v>
      </c>
      <c r="G912"/>
    </row>
    <row r="913" spans="1:7" ht="15.9" x14ac:dyDescent="0.45">
      <c r="A913" s="2">
        <v>339</v>
      </c>
      <c r="B913" s="5">
        <v>43915</v>
      </c>
      <c r="C913" t="s">
        <v>3</v>
      </c>
      <c r="D913" s="1">
        <v>1301</v>
      </c>
      <c r="G913"/>
    </row>
    <row r="914" spans="1:7" ht="15.9" x14ac:dyDescent="0.45">
      <c r="A914" s="2">
        <v>999</v>
      </c>
      <c r="B914" s="5">
        <v>44089</v>
      </c>
      <c r="C914" t="s">
        <v>15</v>
      </c>
      <c r="D914" s="1">
        <v>1928</v>
      </c>
      <c r="G914"/>
    </row>
    <row r="915" spans="1:7" ht="15.9" x14ac:dyDescent="0.45">
      <c r="A915" s="2">
        <v>1117</v>
      </c>
      <c r="B915" s="5">
        <v>44120</v>
      </c>
      <c r="C915" t="s">
        <v>9</v>
      </c>
      <c r="D915" s="1">
        <v>2011</v>
      </c>
      <c r="G915"/>
    </row>
    <row r="916" spans="1:7" ht="15.9" x14ac:dyDescent="0.45">
      <c r="A916" s="2">
        <v>1132</v>
      </c>
      <c r="B916" s="5">
        <v>44124</v>
      </c>
      <c r="C916" t="s">
        <v>10</v>
      </c>
      <c r="D916" s="1">
        <v>236</v>
      </c>
      <c r="G916"/>
    </row>
    <row r="917" spans="1:7" ht="15.9" x14ac:dyDescent="0.45">
      <c r="A917" s="2">
        <v>267</v>
      </c>
      <c r="B917" s="5">
        <v>43899</v>
      </c>
      <c r="C917" t="s">
        <v>19</v>
      </c>
      <c r="D917" s="1">
        <v>2598</v>
      </c>
      <c r="G917"/>
    </row>
    <row r="918" spans="1:7" ht="15.9" x14ac:dyDescent="0.45">
      <c r="A918" s="2">
        <v>23</v>
      </c>
      <c r="B918" s="5">
        <v>43838</v>
      </c>
      <c r="C918" t="s">
        <v>5</v>
      </c>
      <c r="D918" s="1">
        <v>1662</v>
      </c>
      <c r="G918"/>
    </row>
    <row r="919" spans="1:7" ht="15.9" x14ac:dyDescent="0.45">
      <c r="A919" s="2">
        <v>1082</v>
      </c>
      <c r="B919" s="5">
        <v>44112</v>
      </c>
      <c r="C919" t="s">
        <v>21</v>
      </c>
      <c r="D919" s="1">
        <v>810</v>
      </c>
      <c r="G919"/>
    </row>
    <row r="920" spans="1:7" ht="15.9" x14ac:dyDescent="0.45">
      <c r="A920" s="2">
        <v>735</v>
      </c>
      <c r="B920" s="5">
        <v>44020</v>
      </c>
      <c r="C920" t="s">
        <v>7</v>
      </c>
      <c r="D920" s="1">
        <v>7151</v>
      </c>
      <c r="G920"/>
    </row>
    <row r="921" spans="1:7" ht="15.9" x14ac:dyDescent="0.45">
      <c r="A921" s="2">
        <v>1033</v>
      </c>
      <c r="B921" s="5">
        <v>44100</v>
      </c>
      <c r="C921" t="s">
        <v>23</v>
      </c>
      <c r="D921" s="1">
        <v>142</v>
      </c>
      <c r="G921"/>
    </row>
    <row r="922" spans="1:7" ht="15.9" x14ac:dyDescent="0.45">
      <c r="A922" s="2">
        <v>833</v>
      </c>
      <c r="B922" s="5">
        <v>44049</v>
      </c>
      <c r="C922" t="s">
        <v>12</v>
      </c>
      <c r="D922" s="1">
        <v>20040</v>
      </c>
      <c r="G922"/>
    </row>
    <row r="923" spans="1:7" ht="15.9" x14ac:dyDescent="0.45">
      <c r="A923" s="2">
        <v>107</v>
      </c>
      <c r="B923" s="5">
        <v>43858</v>
      </c>
      <c r="C923" t="s">
        <v>18</v>
      </c>
      <c r="D923" s="1">
        <v>440</v>
      </c>
      <c r="G923"/>
    </row>
    <row r="924" spans="1:7" ht="15.9" x14ac:dyDescent="0.45">
      <c r="A924" s="2">
        <v>37</v>
      </c>
      <c r="B924" s="5">
        <v>43842</v>
      </c>
      <c r="C924" t="s">
        <v>11</v>
      </c>
      <c r="D924" s="1">
        <v>558</v>
      </c>
      <c r="G924"/>
    </row>
    <row r="925" spans="1:7" ht="15.9" x14ac:dyDescent="0.45">
      <c r="A925" s="2">
        <v>1384</v>
      </c>
      <c r="B925" s="5">
        <v>44191</v>
      </c>
      <c r="C925" t="s">
        <v>4</v>
      </c>
      <c r="D925" s="1">
        <v>223</v>
      </c>
      <c r="G925"/>
    </row>
    <row r="926" spans="1:7" ht="15.9" x14ac:dyDescent="0.45">
      <c r="A926" s="2">
        <v>490</v>
      </c>
      <c r="B926" s="5">
        <v>43955</v>
      </c>
      <c r="C926" t="s">
        <v>19</v>
      </c>
      <c r="D926" s="1">
        <v>3702</v>
      </c>
      <c r="G926"/>
    </row>
    <row r="927" spans="1:7" ht="15.9" x14ac:dyDescent="0.45">
      <c r="A927" s="2">
        <v>974</v>
      </c>
      <c r="B927" s="5">
        <v>44085</v>
      </c>
      <c r="C927" t="s">
        <v>13</v>
      </c>
      <c r="D927" s="1">
        <v>1419</v>
      </c>
      <c r="G927"/>
    </row>
    <row r="928" spans="1:7" ht="15.9" x14ac:dyDescent="0.45">
      <c r="A928" s="2">
        <v>60</v>
      </c>
      <c r="B928" s="5">
        <v>43846</v>
      </c>
      <c r="C928" t="s">
        <v>4</v>
      </c>
      <c r="D928" s="1">
        <v>553</v>
      </c>
      <c r="G928"/>
    </row>
    <row r="929" spans="1:7" ht="15.9" x14ac:dyDescent="0.45">
      <c r="A929" s="2">
        <v>300</v>
      </c>
      <c r="B929" s="5">
        <v>43907</v>
      </c>
      <c r="C929" t="s">
        <v>11</v>
      </c>
      <c r="D929" s="1">
        <v>5241</v>
      </c>
      <c r="G929"/>
    </row>
    <row r="930" spans="1:7" ht="15.9" x14ac:dyDescent="0.45">
      <c r="A930" s="2">
        <v>24</v>
      </c>
      <c r="B930" s="5">
        <v>43838</v>
      </c>
      <c r="C930" t="s">
        <v>17</v>
      </c>
      <c r="D930" s="1">
        <v>1300</v>
      </c>
      <c r="G930"/>
    </row>
    <row r="931" spans="1:7" ht="15.9" x14ac:dyDescent="0.45">
      <c r="A931" s="2">
        <v>1076</v>
      </c>
      <c r="B931" s="5">
        <v>44110</v>
      </c>
      <c r="C931" t="s">
        <v>19</v>
      </c>
      <c r="D931" s="1">
        <v>1615</v>
      </c>
      <c r="G931"/>
    </row>
    <row r="932" spans="1:7" ht="15.9" x14ac:dyDescent="0.45">
      <c r="A932" s="2">
        <v>1188</v>
      </c>
      <c r="B932" s="5">
        <v>44137</v>
      </c>
      <c r="C932" t="s">
        <v>18</v>
      </c>
      <c r="D932" s="1">
        <v>307</v>
      </c>
      <c r="G932"/>
    </row>
    <row r="933" spans="1:7" ht="15.9" x14ac:dyDescent="0.45">
      <c r="A933" s="2">
        <v>515</v>
      </c>
      <c r="B933" s="5">
        <v>43960</v>
      </c>
      <c r="C933" t="s">
        <v>12</v>
      </c>
      <c r="D933" s="1">
        <v>14687</v>
      </c>
      <c r="G933"/>
    </row>
    <row r="934" spans="1:7" ht="15.9" x14ac:dyDescent="0.45">
      <c r="A934" s="2">
        <v>1091</v>
      </c>
      <c r="B934" s="5">
        <v>44114</v>
      </c>
      <c r="C934" t="s">
        <v>11</v>
      </c>
      <c r="D934" s="1">
        <v>2576</v>
      </c>
      <c r="G934"/>
    </row>
    <row r="935" spans="1:7" ht="15.9" x14ac:dyDescent="0.45">
      <c r="A935" s="2">
        <v>415</v>
      </c>
      <c r="B935" s="5">
        <v>43935</v>
      </c>
      <c r="C935" t="s">
        <v>9</v>
      </c>
      <c r="D935" s="1">
        <v>5754</v>
      </c>
      <c r="G935"/>
    </row>
    <row r="936" spans="1:7" ht="15.9" x14ac:dyDescent="0.45">
      <c r="A936" s="2">
        <v>385</v>
      </c>
      <c r="B936" s="5">
        <v>43927</v>
      </c>
      <c r="C936" t="s">
        <v>11</v>
      </c>
      <c r="D936" s="1">
        <v>1504</v>
      </c>
      <c r="G936"/>
    </row>
    <row r="937" spans="1:7" ht="15.9" x14ac:dyDescent="0.45">
      <c r="A937" s="2">
        <v>28</v>
      </c>
      <c r="B937" s="5">
        <v>43840</v>
      </c>
      <c r="C937" t="s">
        <v>12</v>
      </c>
      <c r="D937" s="1">
        <v>1277</v>
      </c>
      <c r="G937"/>
    </row>
    <row r="938" spans="1:7" ht="15.9" x14ac:dyDescent="0.45">
      <c r="A938" s="2">
        <v>1052</v>
      </c>
      <c r="B938" s="5">
        <v>44104</v>
      </c>
      <c r="C938" t="s">
        <v>4</v>
      </c>
      <c r="D938" s="1">
        <v>908</v>
      </c>
      <c r="G938"/>
    </row>
    <row r="939" spans="1:7" ht="15.9" x14ac:dyDescent="0.45">
      <c r="A939" s="2">
        <v>130</v>
      </c>
      <c r="B939" s="5">
        <v>43867</v>
      </c>
      <c r="C939" t="s">
        <v>11</v>
      </c>
      <c r="D939" s="1">
        <v>942</v>
      </c>
      <c r="G939"/>
    </row>
    <row r="940" spans="1:7" ht="15.9" x14ac:dyDescent="0.45">
      <c r="A940" s="2">
        <v>1093</v>
      </c>
      <c r="B940" s="5">
        <v>44114</v>
      </c>
      <c r="C940" t="s">
        <v>9</v>
      </c>
      <c r="D940" s="1">
        <v>2577</v>
      </c>
      <c r="G940"/>
    </row>
    <row r="941" spans="1:7" ht="15.9" x14ac:dyDescent="0.45">
      <c r="A941" s="2">
        <v>559</v>
      </c>
      <c r="B941" s="5">
        <v>43974</v>
      </c>
      <c r="C941" t="s">
        <v>23</v>
      </c>
      <c r="D941" s="1">
        <v>4922</v>
      </c>
      <c r="G941"/>
    </row>
    <row r="942" spans="1:7" ht="15.9" x14ac:dyDescent="0.45">
      <c r="A942" s="2">
        <v>783</v>
      </c>
      <c r="B942" s="5">
        <v>44033</v>
      </c>
      <c r="C942" t="s">
        <v>3</v>
      </c>
      <c r="D942" s="1">
        <v>5966</v>
      </c>
      <c r="G942"/>
    </row>
    <row r="943" spans="1:7" ht="15.9" x14ac:dyDescent="0.45">
      <c r="A943" s="2">
        <v>176</v>
      </c>
      <c r="B943" s="5">
        <v>43878</v>
      </c>
      <c r="C943" t="s">
        <v>7</v>
      </c>
      <c r="D943" s="1">
        <v>5370</v>
      </c>
      <c r="G943"/>
    </row>
    <row r="944" spans="1:7" ht="15.9" x14ac:dyDescent="0.45">
      <c r="A944" s="2">
        <v>1003</v>
      </c>
      <c r="B944" s="5">
        <v>44091</v>
      </c>
      <c r="C944" t="s">
        <v>10</v>
      </c>
      <c r="D944" s="1">
        <v>1518</v>
      </c>
      <c r="G944"/>
    </row>
    <row r="945" spans="1:7" ht="15.9" x14ac:dyDescent="0.45">
      <c r="A945" s="2">
        <v>119</v>
      </c>
      <c r="B945" s="5">
        <v>43863</v>
      </c>
      <c r="C945" t="s">
        <v>5</v>
      </c>
      <c r="D945" s="1">
        <v>287</v>
      </c>
      <c r="G945"/>
    </row>
    <row r="946" spans="1:7" ht="15.9" x14ac:dyDescent="0.45">
      <c r="A946" s="2">
        <v>803</v>
      </c>
      <c r="B946" s="5">
        <v>44041</v>
      </c>
      <c r="C946" t="s">
        <v>18</v>
      </c>
      <c r="D946" s="1">
        <v>2082</v>
      </c>
      <c r="G946"/>
    </row>
    <row r="947" spans="1:7" ht="15.9" x14ac:dyDescent="0.45">
      <c r="A947" s="2">
        <v>795</v>
      </c>
      <c r="B947" s="5">
        <v>44038</v>
      </c>
      <c r="C947" t="s">
        <v>4</v>
      </c>
      <c r="D947" s="1">
        <v>761</v>
      </c>
      <c r="G947"/>
    </row>
    <row r="948" spans="1:7" ht="15.9" x14ac:dyDescent="0.45">
      <c r="A948" s="2">
        <v>1012</v>
      </c>
      <c r="B948" s="5">
        <v>44093</v>
      </c>
      <c r="C948" t="s">
        <v>4</v>
      </c>
      <c r="D948" s="1">
        <v>1734</v>
      </c>
      <c r="G948"/>
    </row>
    <row r="949" spans="1:7" ht="15.9" x14ac:dyDescent="0.45">
      <c r="A949" s="2">
        <v>1071</v>
      </c>
      <c r="B949" s="5">
        <v>44109</v>
      </c>
      <c r="C949" t="s">
        <v>11</v>
      </c>
      <c r="D949" s="1">
        <v>1539</v>
      </c>
      <c r="G949"/>
    </row>
    <row r="950" spans="1:7" ht="15.9" x14ac:dyDescent="0.45">
      <c r="A950" s="2">
        <v>716</v>
      </c>
      <c r="B950" s="5">
        <v>44012</v>
      </c>
      <c r="C950" t="s">
        <v>2</v>
      </c>
      <c r="D950" s="1">
        <v>966</v>
      </c>
      <c r="G950"/>
    </row>
    <row r="951" spans="1:7" ht="15.9" x14ac:dyDescent="0.45">
      <c r="A951" s="2">
        <v>971</v>
      </c>
      <c r="B951" s="5">
        <v>44085</v>
      </c>
      <c r="C951" t="s">
        <v>23</v>
      </c>
      <c r="D951" s="1">
        <v>750</v>
      </c>
      <c r="G951"/>
    </row>
    <row r="952" spans="1:7" ht="15.9" x14ac:dyDescent="0.45">
      <c r="A952" s="2">
        <v>1297</v>
      </c>
      <c r="B952" s="5">
        <v>44165</v>
      </c>
      <c r="C952" t="s">
        <v>21</v>
      </c>
      <c r="D952" s="1">
        <v>5830</v>
      </c>
      <c r="G952"/>
    </row>
    <row r="953" spans="1:7" ht="15.9" x14ac:dyDescent="0.45">
      <c r="A953" s="2">
        <v>1206</v>
      </c>
      <c r="B953" s="5">
        <v>44142</v>
      </c>
      <c r="C953" t="s">
        <v>9</v>
      </c>
      <c r="D953" s="1">
        <v>2373</v>
      </c>
      <c r="G953"/>
    </row>
    <row r="954" spans="1:7" ht="15.9" x14ac:dyDescent="0.45">
      <c r="A954" s="2">
        <v>658</v>
      </c>
      <c r="B954" s="5">
        <v>43997</v>
      </c>
      <c r="C954" t="s">
        <v>22</v>
      </c>
      <c r="D954" s="1">
        <v>3904</v>
      </c>
      <c r="G954"/>
    </row>
    <row r="955" spans="1:7" ht="15.9" x14ac:dyDescent="0.45">
      <c r="A955" s="2">
        <v>574</v>
      </c>
      <c r="B955" s="5">
        <v>43978</v>
      </c>
      <c r="C955" t="s">
        <v>18</v>
      </c>
      <c r="D955" s="1">
        <v>1300</v>
      </c>
      <c r="G955"/>
    </row>
    <row r="956" spans="1:7" ht="15.9" x14ac:dyDescent="0.45">
      <c r="A956" s="2">
        <v>704</v>
      </c>
      <c r="B956" s="5">
        <v>44009</v>
      </c>
      <c r="C956" t="s">
        <v>7</v>
      </c>
      <c r="D956" s="1">
        <v>8559</v>
      </c>
      <c r="G956"/>
    </row>
    <row r="957" spans="1:7" ht="15.9" x14ac:dyDescent="0.45">
      <c r="A957" s="2">
        <v>1095</v>
      </c>
      <c r="B957" s="5">
        <v>44115</v>
      </c>
      <c r="C957" t="s">
        <v>7</v>
      </c>
      <c r="D957" s="1">
        <v>4261</v>
      </c>
      <c r="G957"/>
    </row>
    <row r="958" spans="1:7" ht="15.9" x14ac:dyDescent="0.45">
      <c r="A958" s="2">
        <v>346</v>
      </c>
      <c r="B958" s="5">
        <v>43917</v>
      </c>
      <c r="C958" t="s">
        <v>8</v>
      </c>
      <c r="D958" s="1">
        <v>1172</v>
      </c>
      <c r="G958"/>
    </row>
    <row r="959" spans="1:7" ht="15.9" x14ac:dyDescent="0.45">
      <c r="A959" s="2">
        <v>788</v>
      </c>
      <c r="B959" s="5">
        <v>44034</v>
      </c>
      <c r="C959" t="s">
        <v>11</v>
      </c>
      <c r="D959" s="1">
        <v>2349</v>
      </c>
      <c r="G959"/>
    </row>
    <row r="960" spans="1:7" ht="15.9" x14ac:dyDescent="0.45">
      <c r="A960" s="2">
        <v>805</v>
      </c>
      <c r="B960" s="5">
        <v>44041</v>
      </c>
      <c r="C960" t="s">
        <v>9</v>
      </c>
      <c r="D960" s="1">
        <v>10840</v>
      </c>
      <c r="G960"/>
    </row>
    <row r="961" spans="1:7" ht="15.9" x14ac:dyDescent="0.45">
      <c r="A961" s="2">
        <v>572</v>
      </c>
      <c r="B961" s="5">
        <v>43977</v>
      </c>
      <c r="C961" t="s">
        <v>19</v>
      </c>
      <c r="D961" s="1">
        <v>1829</v>
      </c>
      <c r="G961"/>
    </row>
    <row r="962" spans="1:7" ht="15.9" x14ac:dyDescent="0.45">
      <c r="A962" s="2">
        <v>752</v>
      </c>
      <c r="B962" s="5">
        <v>44024</v>
      </c>
      <c r="C962" t="s">
        <v>17</v>
      </c>
      <c r="D962" s="1">
        <v>5020</v>
      </c>
      <c r="G962"/>
    </row>
    <row r="963" spans="1:7" ht="15.9" x14ac:dyDescent="0.45">
      <c r="A963" s="2">
        <v>692</v>
      </c>
      <c r="B963" s="5">
        <v>44006</v>
      </c>
      <c r="C963" t="s">
        <v>22</v>
      </c>
      <c r="D963" s="1">
        <v>3678</v>
      </c>
      <c r="G963"/>
    </row>
    <row r="964" spans="1:7" ht="15.9" x14ac:dyDescent="0.45">
      <c r="A964" s="2">
        <v>21</v>
      </c>
      <c r="B964" s="5">
        <v>43836</v>
      </c>
      <c r="C964" t="s">
        <v>3</v>
      </c>
      <c r="D964" s="1">
        <v>90</v>
      </c>
      <c r="G964"/>
    </row>
    <row r="965" spans="1:7" ht="15.9" x14ac:dyDescent="0.45">
      <c r="A965" s="2">
        <v>305</v>
      </c>
      <c r="B965" s="5">
        <v>43908</v>
      </c>
      <c r="C965" t="s">
        <v>11</v>
      </c>
      <c r="D965" s="1">
        <v>2083</v>
      </c>
      <c r="G965"/>
    </row>
    <row r="966" spans="1:7" ht="15.9" x14ac:dyDescent="0.45">
      <c r="A966" s="2">
        <v>781</v>
      </c>
      <c r="B966" s="5">
        <v>44033</v>
      </c>
      <c r="C966" t="s">
        <v>5</v>
      </c>
      <c r="D966" s="1">
        <v>1978</v>
      </c>
      <c r="G966"/>
    </row>
    <row r="967" spans="1:7" ht="15.9" x14ac:dyDescent="0.45">
      <c r="A967" s="2">
        <v>1100</v>
      </c>
      <c r="B967" s="5">
        <v>44117</v>
      </c>
      <c r="C967" t="s">
        <v>25</v>
      </c>
      <c r="D967" s="1">
        <v>369</v>
      </c>
      <c r="G967"/>
    </row>
    <row r="968" spans="1:7" ht="15.9" x14ac:dyDescent="0.45">
      <c r="A968" s="2">
        <v>20</v>
      </c>
      <c r="B968" s="5">
        <v>43835</v>
      </c>
      <c r="C968" t="s">
        <v>12</v>
      </c>
      <c r="D968" s="1">
        <v>5848</v>
      </c>
      <c r="G968"/>
    </row>
    <row r="969" spans="1:7" ht="15.9" x14ac:dyDescent="0.45">
      <c r="A969" s="2">
        <v>1130</v>
      </c>
      <c r="B969" s="5">
        <v>44123</v>
      </c>
      <c r="C969" t="s">
        <v>2</v>
      </c>
      <c r="D969" s="1">
        <v>1193</v>
      </c>
      <c r="G969"/>
    </row>
    <row r="970" spans="1:7" ht="15.9" x14ac:dyDescent="0.45">
      <c r="A970" s="2">
        <v>1373</v>
      </c>
      <c r="B970" s="5">
        <v>44188</v>
      </c>
      <c r="C970" t="s">
        <v>25</v>
      </c>
      <c r="D970" s="1">
        <v>7129</v>
      </c>
      <c r="G970"/>
    </row>
    <row r="971" spans="1:7" ht="15.9" x14ac:dyDescent="0.45">
      <c r="A971" s="2">
        <v>65</v>
      </c>
      <c r="B971" s="5">
        <v>43847</v>
      </c>
      <c r="C971" t="s">
        <v>2</v>
      </c>
      <c r="D971" s="1">
        <v>1074</v>
      </c>
      <c r="G971"/>
    </row>
    <row r="972" spans="1:7" ht="15.9" x14ac:dyDescent="0.45">
      <c r="A972" s="2">
        <v>588</v>
      </c>
      <c r="B972" s="5">
        <v>43981</v>
      </c>
      <c r="C972" t="s">
        <v>9</v>
      </c>
      <c r="D972" s="1">
        <v>1991</v>
      </c>
      <c r="G972"/>
    </row>
    <row r="973" spans="1:7" ht="15.9" x14ac:dyDescent="0.45">
      <c r="A973" s="2">
        <v>921</v>
      </c>
      <c r="B973" s="5">
        <v>44072</v>
      </c>
      <c r="C973" t="s">
        <v>23</v>
      </c>
      <c r="D973" s="1">
        <v>2181</v>
      </c>
      <c r="G973"/>
    </row>
    <row r="974" spans="1:7" ht="15.9" x14ac:dyDescent="0.45">
      <c r="A974" s="2">
        <v>325</v>
      </c>
      <c r="B974" s="5">
        <v>43912</v>
      </c>
      <c r="C974" t="s">
        <v>23</v>
      </c>
      <c r="D974" s="1">
        <v>2827</v>
      </c>
      <c r="G974"/>
    </row>
    <row r="975" spans="1:7" ht="15.9" x14ac:dyDescent="0.45">
      <c r="A975" s="2">
        <v>89</v>
      </c>
      <c r="B975" s="5">
        <v>43853</v>
      </c>
      <c r="C975" t="s">
        <v>15</v>
      </c>
      <c r="D975" s="1">
        <v>1182</v>
      </c>
      <c r="G975"/>
    </row>
    <row r="976" spans="1:7" ht="15.9" x14ac:dyDescent="0.45">
      <c r="A976" s="2">
        <v>610</v>
      </c>
      <c r="B976" s="5">
        <v>43986</v>
      </c>
      <c r="C976" t="s">
        <v>17</v>
      </c>
      <c r="D976" s="1">
        <v>1130</v>
      </c>
      <c r="G976"/>
    </row>
    <row r="977" spans="1:7" ht="15.9" x14ac:dyDescent="0.45">
      <c r="A977" s="2">
        <v>1141</v>
      </c>
      <c r="B977" s="5">
        <v>44127</v>
      </c>
      <c r="C977" t="s">
        <v>21</v>
      </c>
      <c r="D977" s="1">
        <v>7761</v>
      </c>
      <c r="G977"/>
    </row>
    <row r="978" spans="1:7" ht="15.9" x14ac:dyDescent="0.45">
      <c r="A978" s="2">
        <v>1162</v>
      </c>
      <c r="B978" s="5">
        <v>44131</v>
      </c>
      <c r="C978" t="s">
        <v>8</v>
      </c>
      <c r="D978" s="1">
        <v>6853</v>
      </c>
      <c r="G978"/>
    </row>
    <row r="979" spans="1:7" ht="15.9" x14ac:dyDescent="0.45">
      <c r="A979" s="2">
        <v>1320</v>
      </c>
      <c r="B979" s="5">
        <v>44172</v>
      </c>
      <c r="C979" t="s">
        <v>3</v>
      </c>
      <c r="D979" s="1">
        <v>7496</v>
      </c>
      <c r="G979"/>
    </row>
    <row r="980" spans="1:7" ht="15.9" x14ac:dyDescent="0.45">
      <c r="A980" s="2">
        <v>1041</v>
      </c>
      <c r="B980" s="5">
        <v>44101</v>
      </c>
      <c r="C980" t="s">
        <v>23</v>
      </c>
      <c r="D980" s="1">
        <v>1461</v>
      </c>
      <c r="G980"/>
    </row>
    <row r="981" spans="1:7" ht="15.9" x14ac:dyDescent="0.45">
      <c r="A981" s="2">
        <v>542</v>
      </c>
      <c r="B981" s="5">
        <v>43970</v>
      </c>
      <c r="C981" t="s">
        <v>15</v>
      </c>
      <c r="D981" s="1">
        <v>1373</v>
      </c>
      <c r="G981"/>
    </row>
    <row r="982" spans="1:7" ht="15.9" x14ac:dyDescent="0.45">
      <c r="A982" s="2">
        <v>1296</v>
      </c>
      <c r="B982" s="5">
        <v>44165</v>
      </c>
      <c r="C982" t="s">
        <v>9</v>
      </c>
      <c r="D982" s="1">
        <v>9444</v>
      </c>
      <c r="G982"/>
    </row>
    <row r="983" spans="1:7" ht="15.9" x14ac:dyDescent="0.45">
      <c r="A983" s="2">
        <v>466</v>
      </c>
      <c r="B983" s="5">
        <v>43949</v>
      </c>
      <c r="C983" t="s">
        <v>23</v>
      </c>
      <c r="D983" s="1">
        <v>5537</v>
      </c>
      <c r="G983"/>
    </row>
    <row r="984" spans="1:7" ht="15.9" x14ac:dyDescent="0.45">
      <c r="A984" s="2">
        <v>1254</v>
      </c>
      <c r="B984" s="5">
        <v>44155</v>
      </c>
      <c r="C984" t="s">
        <v>11</v>
      </c>
      <c r="D984" s="1">
        <v>6595</v>
      </c>
      <c r="G984"/>
    </row>
    <row r="985" spans="1:7" ht="15.9" x14ac:dyDescent="0.45">
      <c r="A985" s="2">
        <v>725</v>
      </c>
      <c r="B985" s="5">
        <v>44015</v>
      </c>
      <c r="C985" t="s">
        <v>5</v>
      </c>
      <c r="D985" s="1">
        <v>2781</v>
      </c>
      <c r="G985"/>
    </row>
    <row r="986" spans="1:7" ht="15.9" x14ac:dyDescent="0.45">
      <c r="A986" s="2">
        <v>556</v>
      </c>
      <c r="B986" s="5">
        <v>43973</v>
      </c>
      <c r="C986" t="s">
        <v>12</v>
      </c>
      <c r="D986" s="1">
        <v>4177</v>
      </c>
      <c r="G986"/>
    </row>
    <row r="987" spans="1:7" ht="15.9" x14ac:dyDescent="0.45">
      <c r="A987" s="2">
        <v>1264</v>
      </c>
      <c r="B987" s="5">
        <v>44157</v>
      </c>
      <c r="C987" t="s">
        <v>11</v>
      </c>
      <c r="D987" s="1">
        <v>8724</v>
      </c>
      <c r="G987"/>
    </row>
    <row r="988" spans="1:7" ht="15.9" x14ac:dyDescent="0.45">
      <c r="A988" s="2">
        <v>1343</v>
      </c>
      <c r="B988" s="5">
        <v>44179</v>
      </c>
      <c r="C988" t="s">
        <v>15</v>
      </c>
      <c r="D988" s="1">
        <v>9733</v>
      </c>
      <c r="G988"/>
    </row>
    <row r="989" spans="1:7" ht="15.9" x14ac:dyDescent="0.45">
      <c r="A989" s="2">
        <v>69</v>
      </c>
      <c r="B989" s="5">
        <v>43848</v>
      </c>
      <c r="C989" t="s">
        <v>12</v>
      </c>
      <c r="D989" s="1">
        <v>7105</v>
      </c>
      <c r="G989"/>
    </row>
    <row r="990" spans="1:7" ht="15.9" x14ac:dyDescent="0.45">
      <c r="A990" s="2">
        <v>1370</v>
      </c>
      <c r="B990" s="5">
        <v>44188</v>
      </c>
      <c r="C990" t="s">
        <v>21</v>
      </c>
      <c r="D990" s="1">
        <v>4429</v>
      </c>
      <c r="G990"/>
    </row>
    <row r="991" spans="1:7" ht="15.9" x14ac:dyDescent="0.45">
      <c r="A991" s="2">
        <v>1302</v>
      </c>
      <c r="B991" s="5">
        <v>44166</v>
      </c>
      <c r="C991" t="s">
        <v>25</v>
      </c>
      <c r="D991" s="1">
        <v>5292</v>
      </c>
      <c r="G991"/>
    </row>
    <row r="992" spans="1:7" ht="15.9" x14ac:dyDescent="0.45">
      <c r="A992" s="2">
        <v>429</v>
      </c>
      <c r="B992" s="5">
        <v>43938</v>
      </c>
      <c r="C992" t="s">
        <v>12</v>
      </c>
      <c r="D992" s="1">
        <v>10787</v>
      </c>
      <c r="G992"/>
    </row>
    <row r="993" spans="1:7" ht="15.9" x14ac:dyDescent="0.45">
      <c r="A993" s="2">
        <v>1240</v>
      </c>
      <c r="B993" s="5">
        <v>44151</v>
      </c>
      <c r="C993" t="s">
        <v>7</v>
      </c>
      <c r="D993" s="1">
        <v>6275</v>
      </c>
      <c r="G993"/>
    </row>
    <row r="994" spans="1:7" ht="15.9" x14ac:dyDescent="0.45">
      <c r="A994" s="2">
        <v>71</v>
      </c>
      <c r="B994" s="5">
        <v>43848</v>
      </c>
      <c r="C994" t="s">
        <v>13</v>
      </c>
      <c r="D994" s="1">
        <v>1467</v>
      </c>
      <c r="G994"/>
    </row>
    <row r="995" spans="1:7" ht="15.9" x14ac:dyDescent="0.45">
      <c r="A995" s="2">
        <v>142</v>
      </c>
      <c r="B995" s="5">
        <v>43870</v>
      </c>
      <c r="C995" t="s">
        <v>3</v>
      </c>
      <c r="D995" s="1">
        <v>1666</v>
      </c>
      <c r="G995"/>
    </row>
    <row r="996" spans="1:7" ht="15.9" x14ac:dyDescent="0.45">
      <c r="A996" s="2">
        <v>615</v>
      </c>
      <c r="B996" s="5">
        <v>43987</v>
      </c>
      <c r="C996" t="s">
        <v>12</v>
      </c>
      <c r="D996" s="1">
        <v>12647</v>
      </c>
      <c r="G996"/>
    </row>
    <row r="997" spans="1:7" ht="15.9" x14ac:dyDescent="0.45">
      <c r="A997" s="2">
        <v>328</v>
      </c>
      <c r="B997" s="5">
        <v>43912</v>
      </c>
      <c r="C997" t="s">
        <v>9</v>
      </c>
      <c r="D997" s="1">
        <v>8314</v>
      </c>
      <c r="G997"/>
    </row>
    <row r="998" spans="1:7" ht="15.9" x14ac:dyDescent="0.45">
      <c r="A998" s="2">
        <v>376</v>
      </c>
      <c r="B998" s="5">
        <v>43924</v>
      </c>
      <c r="C998" t="s">
        <v>13</v>
      </c>
      <c r="D998" s="1">
        <v>2082</v>
      </c>
      <c r="G998"/>
    </row>
    <row r="999" spans="1:7" ht="15.9" x14ac:dyDescent="0.45">
      <c r="A999" s="2">
        <v>1182</v>
      </c>
      <c r="B999" s="5">
        <v>44136</v>
      </c>
      <c r="C999" t="s">
        <v>17</v>
      </c>
      <c r="D999" s="1">
        <v>1341</v>
      </c>
      <c r="G999"/>
    </row>
    <row r="1000" spans="1:7" ht="15.9" x14ac:dyDescent="0.45">
      <c r="A1000" s="2">
        <v>1286</v>
      </c>
      <c r="B1000" s="5">
        <v>44163</v>
      </c>
      <c r="C1000" t="s">
        <v>11</v>
      </c>
      <c r="D1000" s="1">
        <v>1573</v>
      </c>
      <c r="G1000"/>
    </row>
    <row r="1001" spans="1:7" ht="15.9" x14ac:dyDescent="0.45">
      <c r="A1001" s="2">
        <v>936</v>
      </c>
      <c r="B1001" s="5">
        <v>44075</v>
      </c>
      <c r="C1001" t="s">
        <v>8</v>
      </c>
      <c r="D1001" s="1">
        <v>975</v>
      </c>
      <c r="G1001"/>
    </row>
    <row r="1002" spans="1:7" ht="15.9" x14ac:dyDescent="0.45">
      <c r="A1002" s="2">
        <v>669</v>
      </c>
      <c r="B1002" s="5">
        <v>43999</v>
      </c>
      <c r="C1002" t="s">
        <v>17</v>
      </c>
      <c r="D1002" s="1">
        <v>1840</v>
      </c>
      <c r="G1002"/>
    </row>
    <row r="1003" spans="1:7" ht="15.9" x14ac:dyDescent="0.45">
      <c r="A1003" s="2">
        <v>952</v>
      </c>
      <c r="B1003" s="5">
        <v>44078</v>
      </c>
      <c r="C1003" t="s">
        <v>23</v>
      </c>
      <c r="D1003" s="1">
        <v>3359</v>
      </c>
      <c r="G1003"/>
    </row>
    <row r="1004" spans="1:7" ht="15.9" x14ac:dyDescent="0.45">
      <c r="A1004" s="2">
        <v>199</v>
      </c>
      <c r="B1004" s="5">
        <v>43883</v>
      </c>
      <c r="C1004" t="s">
        <v>19</v>
      </c>
      <c r="D1004" s="1">
        <v>668</v>
      </c>
      <c r="G1004"/>
    </row>
    <row r="1005" spans="1:7" ht="15.9" x14ac:dyDescent="0.45">
      <c r="A1005" s="2">
        <v>1102</v>
      </c>
      <c r="B1005" s="5">
        <v>44118</v>
      </c>
      <c r="C1005" t="s">
        <v>4</v>
      </c>
      <c r="D1005" s="1">
        <v>1635</v>
      </c>
      <c r="G1005"/>
    </row>
    <row r="1006" spans="1:7" ht="15.9" x14ac:dyDescent="0.45">
      <c r="A1006" s="2">
        <v>817</v>
      </c>
      <c r="B1006" s="5">
        <v>44044</v>
      </c>
      <c r="C1006" t="s">
        <v>8</v>
      </c>
      <c r="D1006" s="1">
        <v>4186</v>
      </c>
      <c r="G1006"/>
    </row>
    <row r="1007" spans="1:7" ht="15.9" x14ac:dyDescent="0.45">
      <c r="A1007" s="2">
        <v>702</v>
      </c>
      <c r="B1007" s="5">
        <v>44007</v>
      </c>
      <c r="C1007" t="s">
        <v>17</v>
      </c>
      <c r="D1007" s="1">
        <v>1903</v>
      </c>
      <c r="G1007"/>
    </row>
    <row r="1008" spans="1:7" ht="15.9" x14ac:dyDescent="0.45">
      <c r="A1008" s="2">
        <v>642</v>
      </c>
      <c r="B1008" s="5">
        <v>43994</v>
      </c>
      <c r="C1008" t="s">
        <v>5</v>
      </c>
      <c r="D1008" s="1">
        <v>4951</v>
      </c>
      <c r="G1008"/>
    </row>
    <row r="1009" spans="1:7" ht="15.9" x14ac:dyDescent="0.45">
      <c r="A1009" s="2">
        <v>55</v>
      </c>
      <c r="B1009" s="5">
        <v>43846</v>
      </c>
      <c r="C1009" t="s">
        <v>7</v>
      </c>
      <c r="D1009" s="1">
        <v>5158</v>
      </c>
      <c r="G1009"/>
    </row>
    <row r="1010" spans="1:7" ht="15.9" x14ac:dyDescent="0.45">
      <c r="A1010" s="2">
        <v>349</v>
      </c>
      <c r="B1010" s="5">
        <v>43917</v>
      </c>
      <c r="C1010" t="s">
        <v>19</v>
      </c>
      <c r="D1010" s="1">
        <v>2670</v>
      </c>
      <c r="G1010"/>
    </row>
    <row r="1011" spans="1:7" ht="15.9" x14ac:dyDescent="0.45">
      <c r="A1011" s="2">
        <v>7</v>
      </c>
      <c r="B1011" s="5">
        <v>43832</v>
      </c>
      <c r="C1011" t="s">
        <v>12</v>
      </c>
      <c r="D1011" s="1">
        <v>1086</v>
      </c>
      <c r="G1011"/>
    </row>
    <row r="1012" spans="1:7" ht="15.9" x14ac:dyDescent="0.45">
      <c r="A1012" s="2">
        <v>750</v>
      </c>
      <c r="B1012" s="5">
        <v>44023</v>
      </c>
      <c r="C1012" t="s">
        <v>12</v>
      </c>
      <c r="D1012" s="1">
        <v>15812</v>
      </c>
      <c r="G1012"/>
    </row>
    <row r="1013" spans="1:7" ht="15.9" x14ac:dyDescent="0.45">
      <c r="A1013" s="2">
        <v>647</v>
      </c>
      <c r="B1013" s="5">
        <v>43995</v>
      </c>
      <c r="C1013" t="s">
        <v>7</v>
      </c>
      <c r="D1013" s="1">
        <v>2868</v>
      </c>
      <c r="G1013"/>
    </row>
    <row r="1014" spans="1:7" ht="15.9" x14ac:dyDescent="0.45">
      <c r="A1014" s="2">
        <v>1317</v>
      </c>
      <c r="B1014" s="5">
        <v>44170</v>
      </c>
      <c r="C1014" t="s">
        <v>5</v>
      </c>
      <c r="D1014" s="1">
        <v>3278</v>
      </c>
      <c r="G1014"/>
    </row>
    <row r="1015" spans="1:7" ht="15.9" x14ac:dyDescent="0.45">
      <c r="A1015" s="2">
        <v>1203</v>
      </c>
      <c r="B1015" s="5">
        <v>44141</v>
      </c>
      <c r="C1015" t="s">
        <v>6</v>
      </c>
      <c r="D1015" s="1">
        <v>236</v>
      </c>
      <c r="G1015"/>
    </row>
    <row r="1016" spans="1:7" ht="15.9" x14ac:dyDescent="0.45">
      <c r="A1016" s="2">
        <v>306</v>
      </c>
      <c r="B1016" s="5">
        <v>43908</v>
      </c>
      <c r="C1016" t="s">
        <v>17</v>
      </c>
      <c r="D1016" s="1">
        <v>1646</v>
      </c>
      <c r="G1016"/>
    </row>
    <row r="1017" spans="1:7" ht="15.9" x14ac:dyDescent="0.45">
      <c r="A1017" s="2">
        <v>1166</v>
      </c>
      <c r="B1017" s="5">
        <v>44132</v>
      </c>
      <c r="C1017" t="s">
        <v>21</v>
      </c>
      <c r="D1017" s="1">
        <v>8006</v>
      </c>
      <c r="G1017"/>
    </row>
    <row r="1018" spans="1:7" ht="15.9" x14ac:dyDescent="0.45">
      <c r="A1018" s="2">
        <v>1257</v>
      </c>
      <c r="B1018" s="5">
        <v>44155</v>
      </c>
      <c r="C1018" t="s">
        <v>17</v>
      </c>
      <c r="D1018" s="1">
        <v>2093</v>
      </c>
      <c r="G1018"/>
    </row>
    <row r="1019" spans="1:7" ht="15.9" x14ac:dyDescent="0.45">
      <c r="A1019" s="2">
        <v>1107</v>
      </c>
      <c r="B1019" s="5">
        <v>44119</v>
      </c>
      <c r="C1019" t="s">
        <v>24</v>
      </c>
      <c r="D1019" s="1">
        <v>675</v>
      </c>
      <c r="G1019"/>
    </row>
    <row r="1020" spans="1:7" ht="15.9" x14ac:dyDescent="0.45">
      <c r="A1020" s="2">
        <v>1200</v>
      </c>
      <c r="B1020" s="5">
        <v>44140</v>
      </c>
      <c r="C1020" t="s">
        <v>18</v>
      </c>
      <c r="D1020" s="1">
        <v>995</v>
      </c>
      <c r="G1020"/>
    </row>
    <row r="1021" spans="1:7" ht="15.9" x14ac:dyDescent="0.45">
      <c r="A1021" s="2">
        <v>1342</v>
      </c>
      <c r="B1021" s="5">
        <v>44178</v>
      </c>
      <c r="C1021" t="s">
        <v>2</v>
      </c>
      <c r="D1021" s="1">
        <v>7456</v>
      </c>
      <c r="G1021"/>
    </row>
    <row r="1022" spans="1:7" ht="15.9" x14ac:dyDescent="0.45">
      <c r="A1022" s="2">
        <v>1216</v>
      </c>
      <c r="B1022" s="5">
        <v>44146</v>
      </c>
      <c r="C1022" t="s">
        <v>11</v>
      </c>
      <c r="D1022" s="1">
        <v>1991</v>
      </c>
      <c r="G1022"/>
    </row>
    <row r="1023" spans="1:7" ht="15.9" x14ac:dyDescent="0.45">
      <c r="A1023" s="2">
        <v>1358</v>
      </c>
      <c r="B1023" s="5">
        <v>44184</v>
      </c>
      <c r="C1023" t="s">
        <v>4</v>
      </c>
      <c r="D1023" s="1">
        <v>9168</v>
      </c>
      <c r="G1023"/>
    </row>
    <row r="1024" spans="1:7" ht="15.9" x14ac:dyDescent="0.45">
      <c r="A1024" s="2">
        <v>1005</v>
      </c>
      <c r="B1024" s="5">
        <v>44091</v>
      </c>
      <c r="C1024" t="s">
        <v>2</v>
      </c>
      <c r="D1024" s="1">
        <v>561</v>
      </c>
      <c r="G1024"/>
    </row>
    <row r="1025" spans="1:7" ht="15.9" x14ac:dyDescent="0.45">
      <c r="A1025" s="2">
        <v>842</v>
      </c>
      <c r="B1025" s="5">
        <v>44052</v>
      </c>
      <c r="C1025" t="s">
        <v>13</v>
      </c>
      <c r="D1025" s="1">
        <v>520</v>
      </c>
      <c r="G1025"/>
    </row>
    <row r="1026" spans="1:7" ht="15.9" x14ac:dyDescent="0.45">
      <c r="A1026" s="2">
        <v>840</v>
      </c>
      <c r="B1026" s="5">
        <v>44052</v>
      </c>
      <c r="C1026" t="s">
        <v>15</v>
      </c>
      <c r="D1026" s="1">
        <v>3131</v>
      </c>
      <c r="G1026"/>
    </row>
    <row r="1027" spans="1:7" ht="15.9" x14ac:dyDescent="0.45">
      <c r="A1027" s="2">
        <v>1267</v>
      </c>
      <c r="B1027" s="5">
        <v>44158</v>
      </c>
      <c r="C1027" t="s">
        <v>4</v>
      </c>
      <c r="D1027" s="1">
        <v>6920</v>
      </c>
      <c r="G1027"/>
    </row>
    <row r="1028" spans="1:7" ht="15.9" x14ac:dyDescent="0.45">
      <c r="A1028" s="2">
        <v>312</v>
      </c>
      <c r="B1028" s="5">
        <v>43909</v>
      </c>
      <c r="C1028" t="s">
        <v>9</v>
      </c>
      <c r="D1028" s="1">
        <v>7671</v>
      </c>
      <c r="G1028"/>
    </row>
    <row r="1029" spans="1:7" ht="15.9" x14ac:dyDescent="0.45">
      <c r="A1029" s="2">
        <v>1142</v>
      </c>
      <c r="B1029" s="5">
        <v>44128</v>
      </c>
      <c r="C1029" t="s">
        <v>9</v>
      </c>
      <c r="D1029" s="1">
        <v>3743</v>
      </c>
      <c r="G1029"/>
    </row>
    <row r="1030" spans="1:7" ht="15.9" x14ac:dyDescent="0.45">
      <c r="A1030" s="2">
        <v>14</v>
      </c>
      <c r="B1030" s="5">
        <v>43834</v>
      </c>
      <c r="C1030" t="s">
        <v>11</v>
      </c>
      <c r="D1030" s="1">
        <v>1841</v>
      </c>
      <c r="G1030"/>
    </row>
    <row r="1031" spans="1:7" ht="15.9" x14ac:dyDescent="0.45">
      <c r="A1031" s="2">
        <v>1339</v>
      </c>
      <c r="B1031" s="5">
        <v>44177</v>
      </c>
      <c r="C1031" t="s">
        <v>17</v>
      </c>
      <c r="D1031" s="1">
        <v>8810</v>
      </c>
      <c r="G1031"/>
    </row>
    <row r="1032" spans="1:7" ht="15.9" x14ac:dyDescent="0.45">
      <c r="A1032" s="2">
        <v>664</v>
      </c>
      <c r="B1032" s="5">
        <v>43998</v>
      </c>
      <c r="C1032" t="s">
        <v>13</v>
      </c>
      <c r="D1032" s="1">
        <v>2875</v>
      </c>
      <c r="G1032"/>
    </row>
    <row r="1033" spans="1:7" ht="15.9" x14ac:dyDescent="0.45">
      <c r="A1033" s="2">
        <v>1201</v>
      </c>
      <c r="B1033" s="5">
        <v>44140</v>
      </c>
      <c r="C1033" t="s">
        <v>5</v>
      </c>
      <c r="D1033" s="1">
        <v>1185</v>
      </c>
      <c r="G1033"/>
    </row>
    <row r="1034" spans="1:7" ht="15.9" x14ac:dyDescent="0.45">
      <c r="A1034" s="2">
        <v>1270</v>
      </c>
      <c r="B1034" s="5">
        <v>44159</v>
      </c>
      <c r="C1034" t="s">
        <v>9</v>
      </c>
      <c r="D1034" s="1">
        <v>3199</v>
      </c>
      <c r="G1034"/>
    </row>
    <row r="1035" spans="1:7" ht="15.9" x14ac:dyDescent="0.45">
      <c r="A1035" s="2">
        <v>899</v>
      </c>
      <c r="B1035" s="5">
        <v>44068</v>
      </c>
      <c r="C1035" t="s">
        <v>4</v>
      </c>
      <c r="D1035" s="1">
        <v>1966</v>
      </c>
      <c r="G1035"/>
    </row>
    <row r="1036" spans="1:7" ht="15.9" x14ac:dyDescent="0.45">
      <c r="A1036" s="2">
        <v>1294</v>
      </c>
      <c r="B1036" s="5">
        <v>44165</v>
      </c>
      <c r="C1036" t="s">
        <v>17</v>
      </c>
      <c r="D1036" s="1">
        <v>5942</v>
      </c>
      <c r="G1036"/>
    </row>
    <row r="1037" spans="1:7" ht="15.9" x14ac:dyDescent="0.45">
      <c r="A1037" s="2">
        <v>723</v>
      </c>
      <c r="B1037" s="5">
        <v>44013</v>
      </c>
      <c r="C1037" t="s">
        <v>9</v>
      </c>
      <c r="D1037" s="1">
        <v>11910</v>
      </c>
      <c r="G1037"/>
    </row>
    <row r="1038" spans="1:7" ht="15.9" x14ac:dyDescent="0.45">
      <c r="A1038" s="2">
        <v>528</v>
      </c>
      <c r="B1038" s="5">
        <v>43965</v>
      </c>
      <c r="C1038" t="s">
        <v>16</v>
      </c>
      <c r="D1038" s="1">
        <v>4663</v>
      </c>
      <c r="G1038"/>
    </row>
    <row r="1039" spans="1:7" ht="15.9" x14ac:dyDescent="0.45">
      <c r="A1039" s="2">
        <v>807</v>
      </c>
      <c r="B1039" s="5">
        <v>44041</v>
      </c>
      <c r="C1039" t="s">
        <v>11</v>
      </c>
      <c r="D1039" s="1">
        <v>7472</v>
      </c>
      <c r="G1039"/>
    </row>
    <row r="1040" spans="1:7" ht="15.9" x14ac:dyDescent="0.45">
      <c r="A1040" s="2">
        <v>235</v>
      </c>
      <c r="B1040" s="5">
        <v>43890</v>
      </c>
      <c r="C1040" t="s">
        <v>16</v>
      </c>
      <c r="D1040" s="1">
        <v>5335</v>
      </c>
      <c r="G1040"/>
    </row>
    <row r="1041" spans="1:7" ht="15.9" x14ac:dyDescent="0.45">
      <c r="A1041" s="2">
        <v>581</v>
      </c>
      <c r="B1041" s="5">
        <v>43980</v>
      </c>
      <c r="C1041" t="s">
        <v>10</v>
      </c>
      <c r="D1041" s="1">
        <v>1679</v>
      </c>
      <c r="G1041"/>
    </row>
    <row r="1042" spans="1:7" ht="15.9" x14ac:dyDescent="0.45">
      <c r="A1042" s="2">
        <v>1338</v>
      </c>
      <c r="B1042" s="5">
        <v>44177</v>
      </c>
      <c r="C1042" t="s">
        <v>13</v>
      </c>
      <c r="D1042" s="1">
        <v>4333</v>
      </c>
      <c r="G1042"/>
    </row>
    <row r="1043" spans="1:7" ht="15.9" x14ac:dyDescent="0.45">
      <c r="A1043" s="2">
        <v>59</v>
      </c>
      <c r="B1043" s="5">
        <v>43846</v>
      </c>
      <c r="C1043" t="s">
        <v>3</v>
      </c>
      <c r="D1043" s="1">
        <v>1197</v>
      </c>
      <c r="G1043"/>
    </row>
    <row r="1044" spans="1:7" ht="15.9" x14ac:dyDescent="0.45">
      <c r="A1044" s="2">
        <v>678</v>
      </c>
      <c r="B1044" s="5">
        <v>44001</v>
      </c>
      <c r="C1044" t="s">
        <v>18</v>
      </c>
      <c r="D1044" s="1">
        <v>5659</v>
      </c>
      <c r="G1044"/>
    </row>
    <row r="1045" spans="1:7" ht="15.9" x14ac:dyDescent="0.45">
      <c r="A1045" s="2">
        <v>189</v>
      </c>
      <c r="B1045" s="5">
        <v>43880</v>
      </c>
      <c r="C1045" t="s">
        <v>12</v>
      </c>
      <c r="D1045" s="1">
        <v>1125</v>
      </c>
      <c r="G1045"/>
    </row>
    <row r="1046" spans="1:7" ht="15.9" x14ac:dyDescent="0.45">
      <c r="A1046" s="2">
        <v>197</v>
      </c>
      <c r="B1046" s="5">
        <v>43882</v>
      </c>
      <c r="C1046" t="s">
        <v>15</v>
      </c>
      <c r="D1046" s="1">
        <v>1318</v>
      </c>
      <c r="G1046"/>
    </row>
    <row r="1047" spans="1:7" ht="15.9" x14ac:dyDescent="0.45">
      <c r="A1047" s="2">
        <v>196</v>
      </c>
      <c r="B1047" s="5">
        <v>43882</v>
      </c>
      <c r="C1047" t="s">
        <v>3</v>
      </c>
      <c r="D1047" s="1">
        <v>1929</v>
      </c>
      <c r="G1047"/>
    </row>
    <row r="1048" spans="1:7" ht="15.9" x14ac:dyDescent="0.45">
      <c r="A1048" s="2">
        <v>482</v>
      </c>
      <c r="B1048" s="5">
        <v>43954</v>
      </c>
      <c r="C1048" t="s">
        <v>18</v>
      </c>
      <c r="D1048" s="1">
        <v>4768</v>
      </c>
      <c r="G1048"/>
    </row>
    <row r="1049" spans="1:7" ht="15.9" x14ac:dyDescent="0.45">
      <c r="A1049" s="2">
        <v>930</v>
      </c>
      <c r="B1049" s="5">
        <v>44074</v>
      </c>
      <c r="C1049" t="s">
        <v>7</v>
      </c>
      <c r="D1049" s="1">
        <v>14189</v>
      </c>
      <c r="G1049"/>
    </row>
    <row r="1050" spans="1:7" ht="15.9" x14ac:dyDescent="0.45">
      <c r="A1050" s="2">
        <v>582</v>
      </c>
      <c r="B1050" s="5">
        <v>43980</v>
      </c>
      <c r="C1050" t="s">
        <v>5</v>
      </c>
      <c r="D1050" s="1">
        <v>903</v>
      </c>
      <c r="G1050"/>
    </row>
    <row r="1051" spans="1:7" ht="15.9" x14ac:dyDescent="0.45">
      <c r="A1051" s="2">
        <v>1085</v>
      </c>
      <c r="B1051" s="5">
        <v>44112</v>
      </c>
      <c r="C1051" t="s">
        <v>10</v>
      </c>
      <c r="D1051" s="1">
        <v>1618</v>
      </c>
      <c r="G1051"/>
    </row>
    <row r="1052" spans="1:7" ht="15.9" x14ac:dyDescent="0.45">
      <c r="A1052" s="2">
        <v>1127</v>
      </c>
      <c r="B1052" s="5">
        <v>44123</v>
      </c>
      <c r="C1052" t="s">
        <v>18</v>
      </c>
      <c r="D1052" s="1">
        <v>1275</v>
      </c>
      <c r="G1052"/>
    </row>
    <row r="1053" spans="1:7" ht="15.9" x14ac:dyDescent="0.45">
      <c r="A1053" s="2">
        <v>180</v>
      </c>
      <c r="B1053" s="5">
        <v>43878</v>
      </c>
      <c r="C1053" t="s">
        <v>24</v>
      </c>
      <c r="D1053" s="1">
        <v>353</v>
      </c>
      <c r="G1053"/>
    </row>
    <row r="1054" spans="1:7" ht="15.9" x14ac:dyDescent="0.45">
      <c r="A1054" s="2">
        <v>923</v>
      </c>
      <c r="B1054" s="5">
        <v>44073</v>
      </c>
      <c r="C1054" t="s">
        <v>16</v>
      </c>
      <c r="D1054" s="1">
        <v>7746</v>
      </c>
      <c r="G1054"/>
    </row>
    <row r="1055" spans="1:7" ht="15.9" x14ac:dyDescent="0.45">
      <c r="A1055" s="2">
        <v>269</v>
      </c>
      <c r="B1055" s="5">
        <v>43901</v>
      </c>
      <c r="C1055" t="s">
        <v>5</v>
      </c>
      <c r="D1055" s="1">
        <v>446</v>
      </c>
      <c r="G1055"/>
    </row>
    <row r="1056" spans="1:7" ht="15.9" x14ac:dyDescent="0.45">
      <c r="A1056" s="2">
        <v>1277</v>
      </c>
      <c r="B1056" s="5">
        <v>44161</v>
      </c>
      <c r="C1056" t="s">
        <v>11</v>
      </c>
      <c r="D1056" s="1">
        <v>772</v>
      </c>
      <c r="G1056"/>
    </row>
    <row r="1057" spans="1:7" ht="15.9" x14ac:dyDescent="0.45">
      <c r="A1057" s="2">
        <v>1098</v>
      </c>
      <c r="B1057" s="5">
        <v>44116</v>
      </c>
      <c r="C1057" t="s">
        <v>3</v>
      </c>
      <c r="D1057" s="1">
        <v>1382</v>
      </c>
      <c r="G1057"/>
    </row>
    <row r="1058" spans="1:7" ht="15.9" x14ac:dyDescent="0.45">
      <c r="A1058" s="2">
        <v>327</v>
      </c>
      <c r="B1058" s="5">
        <v>43912</v>
      </c>
      <c r="C1058" t="s">
        <v>8</v>
      </c>
      <c r="D1058" s="1">
        <v>2999</v>
      </c>
      <c r="G1058"/>
    </row>
    <row r="1059" spans="1:7" ht="15.9" x14ac:dyDescent="0.45">
      <c r="A1059" s="2">
        <v>1399</v>
      </c>
      <c r="B1059" s="5">
        <v>44195</v>
      </c>
      <c r="C1059" t="s">
        <v>4</v>
      </c>
      <c r="D1059" s="1">
        <v>716</v>
      </c>
      <c r="G1059"/>
    </row>
    <row r="1060" spans="1:7" ht="15.9" x14ac:dyDescent="0.45">
      <c r="A1060" s="2">
        <v>1029</v>
      </c>
      <c r="B1060" s="5">
        <v>44099</v>
      </c>
      <c r="C1060" t="s">
        <v>15</v>
      </c>
      <c r="D1060" s="1">
        <v>732</v>
      </c>
      <c r="G1060"/>
    </row>
    <row r="1061" spans="1:7" ht="15.9" x14ac:dyDescent="0.45">
      <c r="A1061" s="2">
        <v>979</v>
      </c>
      <c r="B1061" s="5">
        <v>44086</v>
      </c>
      <c r="C1061" t="s">
        <v>6</v>
      </c>
      <c r="D1061" s="1">
        <v>1199</v>
      </c>
      <c r="G1061"/>
    </row>
    <row r="1062" spans="1:7" ht="15.9" x14ac:dyDescent="0.45">
      <c r="A1062" s="2">
        <v>506</v>
      </c>
      <c r="B1062" s="5">
        <v>43960</v>
      </c>
      <c r="C1062" t="s">
        <v>8</v>
      </c>
      <c r="D1062" s="1">
        <v>1709</v>
      </c>
      <c r="G1062"/>
    </row>
    <row r="1063" spans="1:7" ht="15.9" x14ac:dyDescent="0.45">
      <c r="A1063" s="2">
        <v>846</v>
      </c>
      <c r="B1063" s="5">
        <v>44054</v>
      </c>
      <c r="C1063" t="s">
        <v>4</v>
      </c>
      <c r="D1063" s="1">
        <v>1713</v>
      </c>
      <c r="G1063"/>
    </row>
    <row r="1064" spans="1:7" ht="15.9" x14ac:dyDescent="0.45">
      <c r="A1064" s="2">
        <v>679</v>
      </c>
      <c r="B1064" s="5">
        <v>44002</v>
      </c>
      <c r="C1064" t="s">
        <v>9</v>
      </c>
      <c r="D1064" s="1">
        <v>10951</v>
      </c>
      <c r="G1064"/>
    </row>
    <row r="1065" spans="1:7" ht="15.9" x14ac:dyDescent="0.45">
      <c r="A1065" s="2">
        <v>1245</v>
      </c>
      <c r="B1065" s="5">
        <v>44152</v>
      </c>
      <c r="C1065" t="s">
        <v>12</v>
      </c>
      <c r="D1065" s="1">
        <v>34808</v>
      </c>
      <c r="G1065"/>
    </row>
    <row r="1066" spans="1:7" ht="15.9" x14ac:dyDescent="0.45">
      <c r="A1066" s="2">
        <v>36</v>
      </c>
      <c r="B1066" s="5">
        <v>43842</v>
      </c>
      <c r="C1066" t="s">
        <v>3</v>
      </c>
      <c r="D1066" s="1">
        <v>836</v>
      </c>
      <c r="G1066"/>
    </row>
    <row r="1067" spans="1:7" ht="15.9" x14ac:dyDescent="0.45">
      <c r="A1067" s="2">
        <v>1103</v>
      </c>
      <c r="B1067" s="5">
        <v>44118</v>
      </c>
      <c r="C1067" t="s">
        <v>12</v>
      </c>
      <c r="D1067" s="1">
        <v>780</v>
      </c>
      <c r="G1067"/>
    </row>
    <row r="1068" spans="1:7" ht="15.9" x14ac:dyDescent="0.45">
      <c r="A1068" s="2">
        <v>722</v>
      </c>
      <c r="B1068" s="5">
        <v>44013</v>
      </c>
      <c r="C1068" t="s">
        <v>11</v>
      </c>
      <c r="D1068" s="1">
        <v>3537</v>
      </c>
      <c r="G1068"/>
    </row>
    <row r="1069" spans="1:7" ht="15.9" x14ac:dyDescent="0.45">
      <c r="A1069" s="2">
        <v>879</v>
      </c>
      <c r="B1069" s="5">
        <v>44062</v>
      </c>
      <c r="C1069" t="s">
        <v>16</v>
      </c>
      <c r="D1069" s="1">
        <v>9155</v>
      </c>
      <c r="G1069"/>
    </row>
    <row r="1070" spans="1:7" ht="15.9" x14ac:dyDescent="0.45">
      <c r="A1070" s="2">
        <v>247</v>
      </c>
      <c r="B1070" s="5">
        <v>43894</v>
      </c>
      <c r="C1070" t="s">
        <v>15</v>
      </c>
      <c r="D1070" s="1">
        <v>565</v>
      </c>
      <c r="G1070"/>
    </row>
    <row r="1071" spans="1:7" ht="15.9" x14ac:dyDescent="0.45">
      <c r="A1071" s="2">
        <v>640</v>
      </c>
      <c r="B1071" s="5">
        <v>43993</v>
      </c>
      <c r="C1071" t="s">
        <v>15</v>
      </c>
      <c r="D1071" s="1">
        <v>2612</v>
      </c>
      <c r="G1071"/>
    </row>
    <row r="1072" spans="1:7" ht="15.9" x14ac:dyDescent="0.45">
      <c r="A1072" s="2">
        <v>1239</v>
      </c>
      <c r="B1072" s="5">
        <v>44151</v>
      </c>
      <c r="C1072" t="s">
        <v>18</v>
      </c>
      <c r="D1072" s="1">
        <v>7345</v>
      </c>
      <c r="G1072"/>
    </row>
    <row r="1073" spans="1:7" ht="15.9" x14ac:dyDescent="0.45">
      <c r="A1073" s="2">
        <v>29</v>
      </c>
      <c r="B1073" s="5">
        <v>43840</v>
      </c>
      <c r="C1073" t="s">
        <v>12</v>
      </c>
      <c r="D1073" s="1">
        <v>4173</v>
      </c>
      <c r="G1073"/>
    </row>
    <row r="1074" spans="1:7" ht="15.9" x14ac:dyDescent="0.45">
      <c r="A1074" s="2">
        <v>889</v>
      </c>
      <c r="B1074" s="5">
        <v>44065</v>
      </c>
      <c r="C1074" t="s">
        <v>5</v>
      </c>
      <c r="D1074" s="1">
        <v>4692</v>
      </c>
      <c r="G1074"/>
    </row>
    <row r="1075" spans="1:7" ht="15.9" x14ac:dyDescent="0.45">
      <c r="A1075" s="2">
        <v>540</v>
      </c>
      <c r="B1075" s="5">
        <v>43969</v>
      </c>
      <c r="C1075" t="s">
        <v>12</v>
      </c>
      <c r="D1075" s="1">
        <v>12844</v>
      </c>
      <c r="G1075"/>
    </row>
    <row r="1076" spans="1:7" ht="15.9" x14ac:dyDescent="0.45">
      <c r="A1076" s="2">
        <v>322</v>
      </c>
      <c r="B1076" s="5">
        <v>43911</v>
      </c>
      <c r="C1076" t="s">
        <v>17</v>
      </c>
      <c r="D1076" s="1">
        <v>3270</v>
      </c>
      <c r="G1076"/>
    </row>
    <row r="1077" spans="1:7" ht="15.9" x14ac:dyDescent="0.45">
      <c r="A1077" s="2">
        <v>508</v>
      </c>
      <c r="B1077" s="5">
        <v>43960</v>
      </c>
      <c r="C1077" t="s">
        <v>22</v>
      </c>
      <c r="D1077" s="1">
        <v>3012</v>
      </c>
      <c r="G1077"/>
    </row>
    <row r="1078" spans="1:7" ht="15.9" x14ac:dyDescent="0.45">
      <c r="A1078" s="2">
        <v>417</v>
      </c>
      <c r="B1078" s="5">
        <v>43935</v>
      </c>
      <c r="C1078" t="s">
        <v>2</v>
      </c>
      <c r="D1078" s="1">
        <v>3462</v>
      </c>
      <c r="G1078"/>
    </row>
    <row r="1079" spans="1:7" ht="15.9" x14ac:dyDescent="0.45">
      <c r="A1079" s="2">
        <v>1128</v>
      </c>
      <c r="B1079" s="5">
        <v>44123</v>
      </c>
      <c r="C1079" t="s">
        <v>5</v>
      </c>
      <c r="D1079" s="1">
        <v>289</v>
      </c>
      <c r="G1079"/>
    </row>
    <row r="1080" spans="1:7" ht="15.9" x14ac:dyDescent="0.45">
      <c r="A1080" s="2">
        <v>632</v>
      </c>
      <c r="B1080" s="5">
        <v>43991</v>
      </c>
      <c r="C1080" t="s">
        <v>20</v>
      </c>
      <c r="D1080" s="1">
        <v>3959</v>
      </c>
      <c r="G1080"/>
    </row>
    <row r="1081" spans="1:7" ht="15.9" x14ac:dyDescent="0.45">
      <c r="A1081" s="2">
        <v>845</v>
      </c>
      <c r="B1081" s="5">
        <v>44053</v>
      </c>
      <c r="C1081" t="s">
        <v>13</v>
      </c>
      <c r="D1081" s="1">
        <v>5313</v>
      </c>
      <c r="G1081"/>
    </row>
    <row r="1082" spans="1:7" ht="15.9" x14ac:dyDescent="0.45">
      <c r="A1082" s="2">
        <v>734</v>
      </c>
      <c r="B1082" s="5">
        <v>44019</v>
      </c>
      <c r="C1082" t="s">
        <v>16</v>
      </c>
      <c r="D1082" s="1">
        <v>5119</v>
      </c>
      <c r="G1082"/>
    </row>
    <row r="1083" spans="1:7" ht="15.9" x14ac:dyDescent="0.45">
      <c r="A1083" s="2">
        <v>1056</v>
      </c>
      <c r="B1083" s="5">
        <v>44105</v>
      </c>
      <c r="C1083" t="s">
        <v>7</v>
      </c>
      <c r="D1083" s="1">
        <v>4284</v>
      </c>
      <c r="G1083"/>
    </row>
    <row r="1084" spans="1:7" ht="15.9" x14ac:dyDescent="0.45">
      <c r="A1084" s="2">
        <v>125</v>
      </c>
      <c r="B1084" s="5">
        <v>43864</v>
      </c>
      <c r="C1084" t="s">
        <v>13</v>
      </c>
      <c r="D1084" s="1">
        <v>709</v>
      </c>
      <c r="G1084"/>
    </row>
    <row r="1085" spans="1:7" ht="15.9" x14ac:dyDescent="0.45">
      <c r="A1085" s="2">
        <v>150</v>
      </c>
      <c r="B1085" s="5">
        <v>43872</v>
      </c>
      <c r="C1085" t="s">
        <v>15</v>
      </c>
      <c r="D1085" s="1">
        <v>1922</v>
      </c>
      <c r="G1085"/>
    </row>
    <row r="1086" spans="1:7" ht="15.9" x14ac:dyDescent="0.45">
      <c r="A1086" s="2">
        <v>396</v>
      </c>
      <c r="B1086" s="5">
        <v>43930</v>
      </c>
      <c r="C1086" t="s">
        <v>15</v>
      </c>
      <c r="D1086" s="1">
        <v>2252</v>
      </c>
      <c r="G1086"/>
    </row>
    <row r="1087" spans="1:7" ht="15.9" x14ac:dyDescent="0.45">
      <c r="A1087" s="2">
        <v>1094</v>
      </c>
      <c r="B1087" s="5">
        <v>44115</v>
      </c>
      <c r="C1087" t="s">
        <v>5</v>
      </c>
      <c r="D1087" s="1">
        <v>213</v>
      </c>
      <c r="G1087"/>
    </row>
    <row r="1088" spans="1:7" ht="15.9" x14ac:dyDescent="0.45">
      <c r="A1088" s="2">
        <v>333</v>
      </c>
      <c r="B1088" s="5">
        <v>43914</v>
      </c>
      <c r="C1088" t="s">
        <v>5</v>
      </c>
      <c r="D1088" s="1">
        <v>1676</v>
      </c>
      <c r="G1088"/>
    </row>
    <row r="1089" spans="1:7" ht="15.9" x14ac:dyDescent="0.45">
      <c r="A1089" s="2">
        <v>1219</v>
      </c>
      <c r="B1089" s="5">
        <v>44146</v>
      </c>
      <c r="C1089" t="s">
        <v>15</v>
      </c>
      <c r="D1089" s="1">
        <v>537</v>
      </c>
      <c r="G1089"/>
    </row>
    <row r="1090" spans="1:7" ht="15.9" x14ac:dyDescent="0.45">
      <c r="A1090" s="2">
        <v>785</v>
      </c>
      <c r="B1090" s="5">
        <v>44033</v>
      </c>
      <c r="C1090" t="s">
        <v>17</v>
      </c>
      <c r="D1090" s="1">
        <v>4479</v>
      </c>
      <c r="G1090"/>
    </row>
    <row r="1091" spans="1:7" ht="15.9" x14ac:dyDescent="0.45">
      <c r="A1091" s="2">
        <v>183</v>
      </c>
      <c r="B1091" s="5">
        <v>43878</v>
      </c>
      <c r="C1091" t="s">
        <v>3</v>
      </c>
      <c r="D1091" s="1">
        <v>1123</v>
      </c>
      <c r="G1091"/>
    </row>
    <row r="1092" spans="1:7" ht="15.9" x14ac:dyDescent="0.45">
      <c r="A1092" s="2">
        <v>360</v>
      </c>
      <c r="B1092" s="5">
        <v>43920</v>
      </c>
      <c r="C1092" t="s">
        <v>10</v>
      </c>
      <c r="D1092" s="1">
        <v>1622</v>
      </c>
      <c r="G1092"/>
    </row>
    <row r="1093" spans="1:7" ht="15.9" x14ac:dyDescent="0.45">
      <c r="A1093" s="2">
        <v>655</v>
      </c>
      <c r="B1093" s="5">
        <v>43996</v>
      </c>
      <c r="C1093" t="s">
        <v>11</v>
      </c>
      <c r="D1093" s="1">
        <v>4535</v>
      </c>
      <c r="G1093"/>
    </row>
    <row r="1094" spans="1:7" ht="15.9" x14ac:dyDescent="0.45">
      <c r="A1094" s="2">
        <v>993</v>
      </c>
      <c r="B1094" s="5">
        <v>44088</v>
      </c>
      <c r="C1094" t="s">
        <v>12</v>
      </c>
      <c r="D1094" s="1">
        <v>1604</v>
      </c>
      <c r="G1094"/>
    </row>
    <row r="1095" spans="1:7" ht="15.9" x14ac:dyDescent="0.45">
      <c r="A1095" s="2">
        <v>237</v>
      </c>
      <c r="B1095" s="5">
        <v>43891</v>
      </c>
      <c r="C1095" t="s">
        <v>9</v>
      </c>
      <c r="D1095" s="1">
        <v>6234</v>
      </c>
      <c r="G1095"/>
    </row>
    <row r="1096" spans="1:7" ht="15.9" x14ac:dyDescent="0.45">
      <c r="A1096" s="2">
        <v>1382</v>
      </c>
      <c r="B1096" s="5">
        <v>44190</v>
      </c>
      <c r="C1096" t="s">
        <v>9</v>
      </c>
      <c r="D1096" s="1">
        <v>513</v>
      </c>
      <c r="G1096"/>
    </row>
    <row r="1097" spans="1:7" ht="15.9" x14ac:dyDescent="0.45">
      <c r="A1097" s="2">
        <v>1236</v>
      </c>
      <c r="B1097" s="5">
        <v>44150</v>
      </c>
      <c r="C1097" t="s">
        <v>9</v>
      </c>
      <c r="D1097" s="1">
        <v>24781</v>
      </c>
      <c r="G1097"/>
    </row>
    <row r="1098" spans="1:7" ht="15.9" x14ac:dyDescent="0.45">
      <c r="A1098" s="2">
        <v>932</v>
      </c>
      <c r="B1098" s="5">
        <v>44074</v>
      </c>
      <c r="C1098" t="s">
        <v>21</v>
      </c>
      <c r="D1098" s="1">
        <v>5169</v>
      </c>
      <c r="G1098"/>
    </row>
    <row r="1099" spans="1:7" ht="15.9" x14ac:dyDescent="0.45">
      <c r="A1099" s="2">
        <v>941</v>
      </c>
      <c r="B1099" s="5">
        <v>44076</v>
      </c>
      <c r="C1099" t="s">
        <v>9</v>
      </c>
      <c r="D1099" s="1">
        <v>8965</v>
      </c>
      <c r="G1099"/>
    </row>
    <row r="1100" spans="1:7" ht="15.9" x14ac:dyDescent="0.45">
      <c r="A1100" s="2">
        <v>353</v>
      </c>
      <c r="B1100" s="5">
        <v>43918</v>
      </c>
      <c r="C1100" t="s">
        <v>6</v>
      </c>
      <c r="D1100" s="1">
        <v>3892</v>
      </c>
      <c r="G1100"/>
    </row>
    <row r="1101" spans="1:7" ht="15.9" x14ac:dyDescent="0.45">
      <c r="A1101" s="2">
        <v>277</v>
      </c>
      <c r="B1101" s="5">
        <v>43902</v>
      </c>
      <c r="C1101" t="s">
        <v>17</v>
      </c>
      <c r="D1101" s="1">
        <v>411</v>
      </c>
      <c r="G1101"/>
    </row>
    <row r="1102" spans="1:7" ht="15.9" x14ac:dyDescent="0.45">
      <c r="A1102" s="2">
        <v>859</v>
      </c>
      <c r="B1102" s="5">
        <v>44057</v>
      </c>
      <c r="C1102" t="s">
        <v>22</v>
      </c>
      <c r="D1102" s="1">
        <v>1817</v>
      </c>
      <c r="G1102"/>
    </row>
    <row r="1103" spans="1:7" ht="15.9" x14ac:dyDescent="0.45">
      <c r="A1103" s="2">
        <v>1129</v>
      </c>
      <c r="B1103" s="5">
        <v>44123</v>
      </c>
      <c r="C1103" t="s">
        <v>12</v>
      </c>
      <c r="D1103" s="1">
        <v>5790</v>
      </c>
      <c r="G1103"/>
    </row>
    <row r="1104" spans="1:7" ht="15.9" x14ac:dyDescent="0.45">
      <c r="A1104" s="2">
        <v>875</v>
      </c>
      <c r="B1104" s="5">
        <v>44060</v>
      </c>
      <c r="C1104" t="s">
        <v>11</v>
      </c>
      <c r="D1104" s="1">
        <v>4086</v>
      </c>
      <c r="G1104"/>
    </row>
    <row r="1105" spans="1:7" ht="15.9" x14ac:dyDescent="0.45">
      <c r="A1105" s="2">
        <v>31</v>
      </c>
      <c r="B1105" s="5">
        <v>43840</v>
      </c>
      <c r="C1105" t="s">
        <v>2</v>
      </c>
      <c r="D1105" s="1">
        <v>126</v>
      </c>
      <c r="G1105"/>
    </row>
    <row r="1106" spans="1:7" ht="15.9" x14ac:dyDescent="0.45">
      <c r="A1106" s="2">
        <v>517</v>
      </c>
      <c r="B1106" s="5">
        <v>43961</v>
      </c>
      <c r="C1106" t="s">
        <v>11</v>
      </c>
      <c r="D1106" s="1">
        <v>638</v>
      </c>
      <c r="G1106"/>
    </row>
    <row r="1107" spans="1:7" ht="15.9" x14ac:dyDescent="0.45">
      <c r="A1107" s="2">
        <v>473</v>
      </c>
      <c r="B1107" s="5">
        <v>43951</v>
      </c>
      <c r="C1107" t="s">
        <v>19</v>
      </c>
      <c r="D1107" s="1">
        <v>6803</v>
      </c>
      <c r="G1107"/>
    </row>
    <row r="1108" spans="1:7" ht="15.9" x14ac:dyDescent="0.45">
      <c r="A1108" s="2">
        <v>778</v>
      </c>
      <c r="B1108" s="5">
        <v>44031</v>
      </c>
      <c r="C1108" t="s">
        <v>4</v>
      </c>
      <c r="D1108" s="1">
        <v>1572</v>
      </c>
      <c r="G1108"/>
    </row>
    <row r="1109" spans="1:7" ht="15.9" x14ac:dyDescent="0.45">
      <c r="A1109" s="2">
        <v>1381</v>
      </c>
      <c r="B1109" s="5">
        <v>44190</v>
      </c>
      <c r="C1109" t="s">
        <v>17</v>
      </c>
      <c r="D1109" s="1">
        <v>784</v>
      </c>
      <c r="G1109"/>
    </row>
    <row r="1110" spans="1:7" ht="15.9" x14ac:dyDescent="0.45">
      <c r="A1110" s="2">
        <v>987</v>
      </c>
      <c r="B1110" s="5">
        <v>44087</v>
      </c>
      <c r="C1110" t="s">
        <v>10</v>
      </c>
      <c r="D1110" s="1">
        <v>977</v>
      </c>
      <c r="G1110"/>
    </row>
    <row r="1111" spans="1:7" ht="15.9" x14ac:dyDescent="0.45">
      <c r="A1111" s="2">
        <v>1022</v>
      </c>
      <c r="B1111" s="5">
        <v>44098</v>
      </c>
      <c r="C1111" t="s">
        <v>8</v>
      </c>
      <c r="D1111" s="1">
        <v>1346</v>
      </c>
      <c r="G1111"/>
    </row>
    <row r="1112" spans="1:7" ht="15.9" x14ac:dyDescent="0.45">
      <c r="A1112" s="2">
        <v>864</v>
      </c>
      <c r="B1112" s="5">
        <v>44058</v>
      </c>
      <c r="C1112" t="s">
        <v>12</v>
      </c>
      <c r="D1112" s="1">
        <v>17410</v>
      </c>
      <c r="G1112"/>
    </row>
    <row r="1113" spans="1:7" ht="15.9" x14ac:dyDescent="0.45">
      <c r="A1113" s="2">
        <v>1383</v>
      </c>
      <c r="B1113" s="5">
        <v>44190</v>
      </c>
      <c r="C1113" t="s">
        <v>12</v>
      </c>
      <c r="D1113" s="1">
        <v>1469</v>
      </c>
      <c r="G1113"/>
    </row>
    <row r="1114" spans="1:7" ht="15.9" x14ac:dyDescent="0.45">
      <c r="A1114" s="2">
        <v>799</v>
      </c>
      <c r="B1114" s="5">
        <v>44039</v>
      </c>
      <c r="C1114" t="s">
        <v>23</v>
      </c>
      <c r="D1114" s="1">
        <v>1842</v>
      </c>
      <c r="G1114"/>
    </row>
    <row r="1115" spans="1:7" ht="15.9" x14ac:dyDescent="0.45">
      <c r="A1115" s="2">
        <v>468</v>
      </c>
      <c r="B1115" s="5">
        <v>43950</v>
      </c>
      <c r="C1115" t="s">
        <v>19</v>
      </c>
      <c r="D1115" s="1">
        <v>11413</v>
      </c>
      <c r="G1115"/>
    </row>
    <row r="1116" spans="1:7" ht="15.9" x14ac:dyDescent="0.45">
      <c r="A1116" s="2">
        <v>1258</v>
      </c>
      <c r="B1116" s="5">
        <v>44156</v>
      </c>
      <c r="C1116" t="s">
        <v>21</v>
      </c>
      <c r="D1116" s="1">
        <v>4767</v>
      </c>
      <c r="G1116"/>
    </row>
    <row r="1117" spans="1:7" ht="15.9" x14ac:dyDescent="0.45">
      <c r="A1117" s="2">
        <v>902</v>
      </c>
      <c r="B1117" s="5">
        <v>44068</v>
      </c>
      <c r="C1117" t="s">
        <v>13</v>
      </c>
      <c r="D1117" s="1">
        <v>1175</v>
      </c>
      <c r="G1117"/>
    </row>
    <row r="1118" spans="1:7" ht="15.9" x14ac:dyDescent="0.45">
      <c r="A1118" s="2">
        <v>413</v>
      </c>
      <c r="B1118" s="5">
        <v>43934</v>
      </c>
      <c r="C1118" t="s">
        <v>8</v>
      </c>
      <c r="D1118" s="1">
        <v>2179</v>
      </c>
      <c r="G1118"/>
    </row>
    <row r="1119" spans="1:7" ht="15.9" x14ac:dyDescent="0.45">
      <c r="A1119" s="2">
        <v>1006</v>
      </c>
      <c r="B1119" s="5">
        <v>44091</v>
      </c>
      <c r="C1119" t="s">
        <v>16</v>
      </c>
      <c r="D1119" s="1">
        <v>1254</v>
      </c>
      <c r="G1119"/>
    </row>
    <row r="1120" spans="1:7" ht="15.9" x14ac:dyDescent="0.45">
      <c r="A1120" s="2">
        <v>541</v>
      </c>
      <c r="B1120" s="5">
        <v>43970</v>
      </c>
      <c r="C1120" t="s">
        <v>15</v>
      </c>
      <c r="D1120" s="1">
        <v>3496</v>
      </c>
      <c r="G1120"/>
    </row>
    <row r="1121" spans="1:7" ht="15.9" x14ac:dyDescent="0.45">
      <c r="A1121" s="2">
        <v>111</v>
      </c>
      <c r="B1121" s="5">
        <v>43860</v>
      </c>
      <c r="C1121" t="s">
        <v>13</v>
      </c>
      <c r="D1121" s="1">
        <v>496</v>
      </c>
      <c r="G1121"/>
    </row>
    <row r="1122" spans="1:7" ht="15.9" x14ac:dyDescent="0.45">
      <c r="A1122" s="2">
        <v>811</v>
      </c>
      <c r="B1122" s="5">
        <v>44043</v>
      </c>
      <c r="C1122" t="s">
        <v>7</v>
      </c>
      <c r="D1122" s="1">
        <v>12356</v>
      </c>
      <c r="G1122"/>
    </row>
    <row r="1123" spans="1:7" ht="15.9" x14ac:dyDescent="0.45">
      <c r="A1123" s="2">
        <v>25</v>
      </c>
      <c r="B1123" s="5">
        <v>43838</v>
      </c>
      <c r="C1123" t="s">
        <v>19</v>
      </c>
      <c r="D1123" s="1">
        <v>1791</v>
      </c>
      <c r="G1123"/>
    </row>
    <row r="1124" spans="1:7" ht="15.9" x14ac:dyDescent="0.45">
      <c r="A1124" s="2">
        <v>1004</v>
      </c>
      <c r="B1124" s="5">
        <v>44091</v>
      </c>
      <c r="C1124" t="s">
        <v>23</v>
      </c>
      <c r="D1124" s="1">
        <v>857</v>
      </c>
      <c r="G1124"/>
    </row>
    <row r="1125" spans="1:7" ht="15.9" x14ac:dyDescent="0.45">
      <c r="A1125" s="2">
        <v>1349</v>
      </c>
      <c r="B1125" s="5">
        <v>44180</v>
      </c>
      <c r="C1125" t="s">
        <v>23</v>
      </c>
      <c r="D1125" s="1">
        <v>9435</v>
      </c>
      <c r="G1125"/>
    </row>
    <row r="1126" spans="1:7" ht="15.9" x14ac:dyDescent="0.45">
      <c r="A1126" s="2">
        <v>715</v>
      </c>
      <c r="B1126" s="5">
        <v>44011</v>
      </c>
      <c r="C1126" t="s">
        <v>11</v>
      </c>
      <c r="D1126" s="1">
        <v>3343</v>
      </c>
      <c r="G1126"/>
    </row>
    <row r="1127" spans="1:7" ht="15.9" x14ac:dyDescent="0.45">
      <c r="A1127" s="2">
        <v>184</v>
      </c>
      <c r="B1127" s="5">
        <v>43879</v>
      </c>
      <c r="C1127" t="s">
        <v>11</v>
      </c>
      <c r="D1127" s="1">
        <v>749</v>
      </c>
      <c r="G1127"/>
    </row>
    <row r="1128" spans="1:7" ht="15.9" x14ac:dyDescent="0.45">
      <c r="A1128" s="2">
        <v>918</v>
      </c>
      <c r="B1128" s="5">
        <v>44071</v>
      </c>
      <c r="C1128" t="s">
        <v>20</v>
      </c>
      <c r="D1128" s="1">
        <v>2854</v>
      </c>
      <c r="G1128"/>
    </row>
    <row r="1129" spans="1:7" ht="15.9" x14ac:dyDescent="0.45">
      <c r="A1129" s="2">
        <v>1336</v>
      </c>
      <c r="B1129" s="5">
        <v>44177</v>
      </c>
      <c r="C1129" t="s">
        <v>3</v>
      </c>
      <c r="D1129" s="1">
        <v>7195</v>
      </c>
      <c r="G1129"/>
    </row>
    <row r="1130" spans="1:7" ht="15.9" x14ac:dyDescent="0.45">
      <c r="A1130" s="2">
        <v>566</v>
      </c>
      <c r="B1130" s="5">
        <v>43976</v>
      </c>
      <c r="C1130" t="s">
        <v>12</v>
      </c>
      <c r="D1130" s="1">
        <v>5599</v>
      </c>
      <c r="G1130"/>
    </row>
    <row r="1131" spans="1:7" ht="15.9" x14ac:dyDescent="0.45">
      <c r="A1131" s="2">
        <v>244</v>
      </c>
      <c r="B1131" s="5">
        <v>43893</v>
      </c>
      <c r="C1131" t="s">
        <v>23</v>
      </c>
      <c r="D1131" s="1">
        <v>2082</v>
      </c>
      <c r="G1131"/>
    </row>
    <row r="1132" spans="1:7" ht="15.9" x14ac:dyDescent="0.45">
      <c r="A1132" s="2">
        <v>578</v>
      </c>
      <c r="B1132" s="5">
        <v>43979</v>
      </c>
      <c r="C1132" t="s">
        <v>4</v>
      </c>
      <c r="D1132" s="1">
        <v>1379</v>
      </c>
      <c r="G1132"/>
    </row>
    <row r="1133" spans="1:7" ht="15.9" x14ac:dyDescent="0.45">
      <c r="A1133" s="2">
        <v>174</v>
      </c>
      <c r="B1133" s="5">
        <v>43877</v>
      </c>
      <c r="C1133" t="s">
        <v>15</v>
      </c>
      <c r="D1133" s="1">
        <v>522</v>
      </c>
      <c r="G1133"/>
    </row>
    <row r="1134" spans="1:7" ht="15.9" x14ac:dyDescent="0.45">
      <c r="A1134" s="2">
        <v>276</v>
      </c>
      <c r="B1134" s="5">
        <v>43902</v>
      </c>
      <c r="C1134" t="s">
        <v>23</v>
      </c>
      <c r="D1134" s="1">
        <v>1404</v>
      </c>
      <c r="G1134"/>
    </row>
    <row r="1135" spans="1:7" ht="15.9" x14ac:dyDescent="0.45">
      <c r="A1135" s="2">
        <v>400</v>
      </c>
      <c r="B1135" s="5">
        <v>43931</v>
      </c>
      <c r="C1135" t="s">
        <v>13</v>
      </c>
      <c r="D1135" s="1">
        <v>608</v>
      </c>
      <c r="G1135"/>
    </row>
    <row r="1136" spans="1:7" ht="15.9" x14ac:dyDescent="0.45">
      <c r="A1136" s="2">
        <v>660</v>
      </c>
      <c r="B1136" s="5">
        <v>43998</v>
      </c>
      <c r="C1136" t="s">
        <v>13</v>
      </c>
      <c r="D1136" s="1">
        <v>2911</v>
      </c>
      <c r="G1136"/>
    </row>
    <row r="1137" spans="1:7" ht="15.9" x14ac:dyDescent="0.45">
      <c r="A1137" s="2">
        <v>866</v>
      </c>
      <c r="B1137" s="5">
        <v>44059</v>
      </c>
      <c r="C1137" t="s">
        <v>11</v>
      </c>
      <c r="D1137" s="1">
        <v>5118</v>
      </c>
      <c r="G1137"/>
    </row>
    <row r="1138" spans="1:7" ht="15.9" x14ac:dyDescent="0.45">
      <c r="A1138" s="2">
        <v>447</v>
      </c>
      <c r="B1138" s="5">
        <v>43944</v>
      </c>
      <c r="C1138" t="s">
        <v>4</v>
      </c>
      <c r="D1138" s="1">
        <v>4706</v>
      </c>
      <c r="G1138"/>
    </row>
    <row r="1139" spans="1:7" ht="15.9" x14ac:dyDescent="0.45">
      <c r="A1139" s="2">
        <v>218</v>
      </c>
      <c r="B1139" s="5">
        <v>43886</v>
      </c>
      <c r="C1139" t="s">
        <v>23</v>
      </c>
      <c r="D1139" s="1">
        <v>910</v>
      </c>
      <c r="G1139"/>
    </row>
    <row r="1140" spans="1:7" ht="15.9" x14ac:dyDescent="0.45">
      <c r="A1140" s="2">
        <v>1392</v>
      </c>
      <c r="B1140" s="5">
        <v>44194</v>
      </c>
      <c r="C1140" t="s">
        <v>16</v>
      </c>
      <c r="D1140" s="1">
        <v>1879</v>
      </c>
      <c r="G1140"/>
    </row>
    <row r="1141" spans="1:7" ht="15.9" x14ac:dyDescent="0.45">
      <c r="A1141" s="2">
        <v>636</v>
      </c>
      <c r="B1141" s="5">
        <v>43993</v>
      </c>
      <c r="C1141" t="s">
        <v>3</v>
      </c>
      <c r="D1141" s="1">
        <v>499</v>
      </c>
      <c r="G1141"/>
    </row>
    <row r="1142" spans="1:7" ht="15.9" x14ac:dyDescent="0.45">
      <c r="A1142" s="2">
        <v>141</v>
      </c>
      <c r="B1142" s="5">
        <v>43870</v>
      </c>
      <c r="C1142" t="s">
        <v>25</v>
      </c>
      <c r="D1142" s="1">
        <v>1906</v>
      </c>
      <c r="G1142"/>
    </row>
    <row r="1143" spans="1:7" ht="15.9" x14ac:dyDescent="0.45">
      <c r="A1143" s="2">
        <v>887</v>
      </c>
      <c r="B1143" s="5">
        <v>44064</v>
      </c>
      <c r="C1143" t="s">
        <v>7</v>
      </c>
      <c r="D1143" s="1">
        <v>15534</v>
      </c>
      <c r="G1143"/>
    </row>
    <row r="1144" spans="1:7" ht="15.9" x14ac:dyDescent="0.45">
      <c r="A1144" s="2">
        <v>421</v>
      </c>
      <c r="B1144" s="5">
        <v>43937</v>
      </c>
      <c r="C1144" t="s">
        <v>8</v>
      </c>
      <c r="D1144" s="1">
        <v>2037</v>
      </c>
      <c r="G1144"/>
    </row>
    <row r="1145" spans="1:7" ht="15.9" x14ac:dyDescent="0.45">
      <c r="A1145" s="2">
        <v>1172</v>
      </c>
      <c r="B1145" s="5">
        <v>44135</v>
      </c>
      <c r="C1145" t="s">
        <v>11</v>
      </c>
      <c r="D1145" s="1">
        <v>4456</v>
      </c>
      <c r="G1145"/>
    </row>
    <row r="1146" spans="1:7" ht="15.9" x14ac:dyDescent="0.45">
      <c r="A1146" s="2">
        <v>87</v>
      </c>
      <c r="B1146" s="5">
        <v>43852</v>
      </c>
      <c r="C1146" t="s">
        <v>3</v>
      </c>
      <c r="D1146" s="1">
        <v>1757</v>
      </c>
      <c r="G1146"/>
    </row>
    <row r="1147" spans="1:7" ht="15.9" x14ac:dyDescent="0.45">
      <c r="A1147" s="2">
        <v>350</v>
      </c>
      <c r="B1147" s="5">
        <v>43917</v>
      </c>
      <c r="C1147" t="s">
        <v>12</v>
      </c>
      <c r="D1147" s="1">
        <v>2728</v>
      </c>
      <c r="G1147"/>
    </row>
    <row r="1148" spans="1:7" ht="15.9" x14ac:dyDescent="0.45">
      <c r="A1148" s="2">
        <v>156</v>
      </c>
      <c r="B1148" s="5">
        <v>43872</v>
      </c>
      <c r="C1148" t="s">
        <v>12</v>
      </c>
      <c r="D1148" s="1">
        <v>6584</v>
      </c>
      <c r="G1148"/>
    </row>
    <row r="1149" spans="1:7" ht="15.9" x14ac:dyDescent="0.45">
      <c r="A1149" s="2">
        <v>982</v>
      </c>
      <c r="B1149" s="5">
        <v>44086</v>
      </c>
      <c r="C1149" t="s">
        <v>8</v>
      </c>
      <c r="D1149" s="1">
        <v>1595</v>
      </c>
      <c r="G1149"/>
    </row>
    <row r="1150" spans="1:7" ht="15.9" x14ac:dyDescent="0.45">
      <c r="A1150" s="2">
        <v>152</v>
      </c>
      <c r="B1150" s="5">
        <v>43872</v>
      </c>
      <c r="C1150" t="s">
        <v>22</v>
      </c>
      <c r="D1150" s="1">
        <v>101</v>
      </c>
      <c r="G1150"/>
    </row>
    <row r="1151" spans="1:7" ht="15.9" x14ac:dyDescent="0.45">
      <c r="A1151" s="2">
        <v>907</v>
      </c>
      <c r="B1151" s="5">
        <v>44070</v>
      </c>
      <c r="C1151" t="s">
        <v>18</v>
      </c>
      <c r="D1151" s="1">
        <v>5442</v>
      </c>
      <c r="G1151"/>
    </row>
    <row r="1152" spans="1:7" ht="15.9" x14ac:dyDescent="0.45">
      <c r="A1152" s="2">
        <v>561</v>
      </c>
      <c r="B1152" s="5">
        <v>43974</v>
      </c>
      <c r="C1152" t="s">
        <v>25</v>
      </c>
      <c r="D1152" s="1">
        <v>5850</v>
      </c>
      <c r="G1152"/>
    </row>
    <row r="1153" spans="1:7" ht="15.9" x14ac:dyDescent="0.45">
      <c r="A1153" s="2">
        <v>403</v>
      </c>
      <c r="B1153" s="5">
        <v>43932</v>
      </c>
      <c r="C1153" t="s">
        <v>23</v>
      </c>
      <c r="D1153" s="1">
        <v>3625</v>
      </c>
      <c r="G1153"/>
    </row>
    <row r="1154" spans="1:7" ht="15.9" x14ac:dyDescent="0.45">
      <c r="A1154" s="2">
        <v>1211</v>
      </c>
      <c r="B1154" s="5">
        <v>44143</v>
      </c>
      <c r="C1154" t="s">
        <v>24</v>
      </c>
      <c r="D1154" s="1">
        <v>524</v>
      </c>
      <c r="G1154"/>
    </row>
    <row r="1155" spans="1:7" ht="15.9" x14ac:dyDescent="0.45">
      <c r="A1155" s="2">
        <v>516</v>
      </c>
      <c r="B1155" s="5">
        <v>43961</v>
      </c>
      <c r="C1155" t="s">
        <v>9</v>
      </c>
      <c r="D1155" s="1">
        <v>3774</v>
      </c>
      <c r="G1155"/>
    </row>
    <row r="1156" spans="1:7" ht="15.9" x14ac:dyDescent="0.45">
      <c r="A1156" s="2">
        <v>9</v>
      </c>
      <c r="B1156" s="5">
        <v>43833</v>
      </c>
      <c r="C1156" t="s">
        <v>6</v>
      </c>
      <c r="D1156" s="1">
        <v>983</v>
      </c>
      <c r="G1156"/>
    </row>
    <row r="1157" spans="1:7" ht="15.9" x14ac:dyDescent="0.45">
      <c r="A1157" s="2">
        <v>616</v>
      </c>
      <c r="B1157" s="5">
        <v>43988</v>
      </c>
      <c r="C1157" t="s">
        <v>21</v>
      </c>
      <c r="D1157" s="1">
        <v>5509</v>
      </c>
      <c r="G1157"/>
    </row>
    <row r="1158" spans="1:7" ht="15.9" x14ac:dyDescent="0.45">
      <c r="A1158" s="2">
        <v>1125</v>
      </c>
      <c r="B1158" s="5">
        <v>44122</v>
      </c>
      <c r="C1158" t="s">
        <v>13</v>
      </c>
      <c r="D1158" s="1">
        <v>662</v>
      </c>
      <c r="G1158"/>
    </row>
    <row r="1159" spans="1:7" ht="15.9" x14ac:dyDescent="0.45">
      <c r="A1159" s="2">
        <v>103</v>
      </c>
      <c r="B1159" s="5">
        <v>43858</v>
      </c>
      <c r="C1159" t="s">
        <v>2</v>
      </c>
      <c r="D1159" s="1">
        <v>516</v>
      </c>
      <c r="G1159"/>
    </row>
    <row r="1160" spans="1:7" ht="15.9" x14ac:dyDescent="0.45">
      <c r="A1160" s="2">
        <v>1279</v>
      </c>
      <c r="B1160" s="5">
        <v>44161</v>
      </c>
      <c r="C1160" t="s">
        <v>16</v>
      </c>
      <c r="D1160" s="1">
        <v>8842</v>
      </c>
      <c r="G1160"/>
    </row>
    <row r="1161" spans="1:7" ht="15.9" x14ac:dyDescent="0.45">
      <c r="A1161" s="2">
        <v>916</v>
      </c>
      <c r="B1161" s="5">
        <v>44071</v>
      </c>
      <c r="C1161" t="s">
        <v>16</v>
      </c>
      <c r="D1161" s="1">
        <v>2451</v>
      </c>
      <c r="G1161"/>
    </row>
    <row r="1162" spans="1:7" ht="15.9" x14ac:dyDescent="0.45">
      <c r="A1162" s="2">
        <v>1386</v>
      </c>
      <c r="B1162" s="5">
        <v>44191</v>
      </c>
      <c r="C1162" t="s">
        <v>7</v>
      </c>
      <c r="D1162" s="1">
        <v>1809</v>
      </c>
      <c r="G1162"/>
    </row>
    <row r="1163" spans="1:7" ht="15.9" x14ac:dyDescent="0.45">
      <c r="A1163" s="2">
        <v>948</v>
      </c>
      <c r="B1163" s="5">
        <v>44078</v>
      </c>
      <c r="C1163" t="s">
        <v>16</v>
      </c>
      <c r="D1163" s="1">
        <v>4332</v>
      </c>
      <c r="G1163"/>
    </row>
    <row r="1164" spans="1:7" ht="15.9" x14ac:dyDescent="0.45">
      <c r="A1164" s="2">
        <v>368</v>
      </c>
      <c r="B1164" s="5">
        <v>43922</v>
      </c>
      <c r="C1164" t="s">
        <v>12</v>
      </c>
      <c r="D1164" s="1">
        <v>12250</v>
      </c>
      <c r="G1164"/>
    </row>
    <row r="1165" spans="1:7" ht="15.9" x14ac:dyDescent="0.45">
      <c r="A1165" s="2">
        <v>668</v>
      </c>
      <c r="B1165" s="5">
        <v>43999</v>
      </c>
      <c r="C1165" t="s">
        <v>7</v>
      </c>
      <c r="D1165" s="1">
        <v>10627</v>
      </c>
      <c r="G1165"/>
    </row>
    <row r="1166" spans="1:7" ht="15.9" x14ac:dyDescent="0.45">
      <c r="A1166" s="2">
        <v>1344</v>
      </c>
      <c r="B1166" s="5">
        <v>44179</v>
      </c>
      <c r="C1166" t="s">
        <v>9</v>
      </c>
      <c r="D1166" s="1">
        <v>8044</v>
      </c>
      <c r="G1166"/>
    </row>
    <row r="1167" spans="1:7" ht="15.9" x14ac:dyDescent="0.45">
      <c r="A1167" s="2">
        <v>1065</v>
      </c>
      <c r="B1167" s="5">
        <v>44107</v>
      </c>
      <c r="C1167" t="s">
        <v>23</v>
      </c>
      <c r="D1167" s="1">
        <v>1067</v>
      </c>
      <c r="G1167"/>
    </row>
    <row r="1168" spans="1:7" ht="15.9" x14ac:dyDescent="0.45">
      <c r="A1168" s="2">
        <v>356</v>
      </c>
      <c r="B1168" s="5">
        <v>43919</v>
      </c>
      <c r="C1168" t="s">
        <v>7</v>
      </c>
      <c r="D1168" s="1">
        <v>7473</v>
      </c>
      <c r="G1168"/>
    </row>
    <row r="1169" spans="1:7" ht="15.9" x14ac:dyDescent="0.45">
      <c r="A1169" s="2">
        <v>883</v>
      </c>
      <c r="B1169" s="5">
        <v>44063</v>
      </c>
      <c r="C1169" t="s">
        <v>11</v>
      </c>
      <c r="D1169" s="1">
        <v>6324</v>
      </c>
      <c r="G1169"/>
    </row>
    <row r="1170" spans="1:7" ht="15.9" x14ac:dyDescent="0.45">
      <c r="A1170" s="2">
        <v>1156</v>
      </c>
      <c r="B1170" s="5">
        <v>44130</v>
      </c>
      <c r="C1170" t="s">
        <v>17</v>
      </c>
      <c r="D1170" s="1">
        <v>1757</v>
      </c>
      <c r="G1170"/>
    </row>
    <row r="1171" spans="1:7" ht="15.9" x14ac:dyDescent="0.45">
      <c r="A1171" s="2">
        <v>126</v>
      </c>
      <c r="B1171" s="5">
        <v>43865</v>
      </c>
      <c r="C1171" t="s">
        <v>8</v>
      </c>
      <c r="D1171" s="1">
        <v>1532</v>
      </c>
      <c r="G1171"/>
    </row>
    <row r="1172" spans="1:7" ht="15.9" x14ac:dyDescent="0.45">
      <c r="A1172" s="2">
        <v>1389</v>
      </c>
      <c r="B1172" s="5">
        <v>44192</v>
      </c>
      <c r="C1172" t="s">
        <v>16</v>
      </c>
      <c r="D1172" s="1">
        <v>495</v>
      </c>
      <c r="G1172"/>
    </row>
    <row r="1173" spans="1:7" ht="15.9" x14ac:dyDescent="0.45">
      <c r="A1173" s="2">
        <v>334</v>
      </c>
      <c r="B1173" s="5">
        <v>43914</v>
      </c>
      <c r="C1173" t="s">
        <v>4</v>
      </c>
      <c r="D1173" s="1">
        <v>3025</v>
      </c>
      <c r="G1173"/>
    </row>
    <row r="1174" spans="1:7" ht="15.9" x14ac:dyDescent="0.45">
      <c r="A1174" s="2">
        <v>535</v>
      </c>
      <c r="B1174" s="5">
        <v>43968</v>
      </c>
      <c r="C1174" t="s">
        <v>13</v>
      </c>
      <c r="D1174" s="1">
        <v>3298</v>
      </c>
      <c r="G1174"/>
    </row>
    <row r="1175" spans="1:7" ht="15.9" x14ac:dyDescent="0.45">
      <c r="A1175" s="2">
        <v>1287</v>
      </c>
      <c r="B1175" s="5">
        <v>44163</v>
      </c>
      <c r="C1175" t="s">
        <v>4</v>
      </c>
      <c r="D1175" s="1">
        <v>3281</v>
      </c>
      <c r="G1175"/>
    </row>
    <row r="1176" spans="1:7" ht="15.9" x14ac:dyDescent="0.45">
      <c r="A1176" s="2">
        <v>1261</v>
      </c>
      <c r="B1176" s="5">
        <v>44157</v>
      </c>
      <c r="C1176" t="s">
        <v>16</v>
      </c>
      <c r="D1176" s="1">
        <v>11873</v>
      </c>
      <c r="G1176"/>
    </row>
    <row r="1177" spans="1:7" ht="15.9" x14ac:dyDescent="0.45">
      <c r="A1177" s="2">
        <v>760</v>
      </c>
      <c r="B1177" s="5">
        <v>44025</v>
      </c>
      <c r="C1177" t="s">
        <v>12</v>
      </c>
      <c r="D1177" s="1">
        <v>8471</v>
      </c>
      <c r="G1177"/>
    </row>
    <row r="1178" spans="1:7" ht="15.9" x14ac:dyDescent="0.45">
      <c r="A1178" s="2">
        <v>917</v>
      </c>
      <c r="B1178" s="5">
        <v>44071</v>
      </c>
      <c r="C1178" t="s">
        <v>12</v>
      </c>
      <c r="D1178" s="1">
        <v>16578</v>
      </c>
      <c r="G1178"/>
    </row>
    <row r="1179" spans="1:7" ht="15.9" x14ac:dyDescent="0.45">
      <c r="A1179" s="2">
        <v>193</v>
      </c>
      <c r="B1179" s="5">
        <v>43881</v>
      </c>
      <c r="C1179" t="s">
        <v>13</v>
      </c>
      <c r="D1179" s="1">
        <v>570</v>
      </c>
      <c r="G1179"/>
    </row>
    <row r="1180" spans="1:7" ht="15.9" x14ac:dyDescent="0.45">
      <c r="A1180" s="2">
        <v>281</v>
      </c>
      <c r="B1180" s="5">
        <v>43903</v>
      </c>
      <c r="C1180" t="s">
        <v>18</v>
      </c>
      <c r="D1180" s="1">
        <v>1590</v>
      </c>
      <c r="G1180"/>
    </row>
    <row r="1181" spans="1:7" ht="15.9" x14ac:dyDescent="0.45">
      <c r="A1181" s="2">
        <v>1228</v>
      </c>
      <c r="B1181" s="5">
        <v>44148</v>
      </c>
      <c r="C1181" t="s">
        <v>12</v>
      </c>
      <c r="D1181" s="1">
        <v>6813</v>
      </c>
      <c r="G1181"/>
    </row>
    <row r="1182" spans="1:7" ht="15.9" x14ac:dyDescent="0.45">
      <c r="A1182" s="2">
        <v>386</v>
      </c>
      <c r="B1182" s="5">
        <v>43927</v>
      </c>
      <c r="C1182" t="s">
        <v>10</v>
      </c>
      <c r="D1182" s="1">
        <v>1505</v>
      </c>
      <c r="G1182"/>
    </row>
    <row r="1183" spans="1:7" ht="15.9" x14ac:dyDescent="0.45">
      <c r="A1183" s="2">
        <v>1369</v>
      </c>
      <c r="B1183" s="5">
        <v>44188</v>
      </c>
      <c r="C1183" t="s">
        <v>24</v>
      </c>
      <c r="D1183" s="1">
        <v>9013</v>
      </c>
      <c r="G1183"/>
    </row>
    <row r="1184" spans="1:7" ht="15.9" x14ac:dyDescent="0.45">
      <c r="A1184" s="2">
        <v>733</v>
      </c>
      <c r="B1184" s="5">
        <v>44018</v>
      </c>
      <c r="C1184" t="s">
        <v>7</v>
      </c>
      <c r="D1184" s="1">
        <v>8741</v>
      </c>
      <c r="G1184"/>
    </row>
    <row r="1185" spans="1:7" ht="15.9" x14ac:dyDescent="0.45">
      <c r="A1185" s="2">
        <v>296</v>
      </c>
      <c r="B1185" s="5">
        <v>43906</v>
      </c>
      <c r="C1185" t="s">
        <v>7</v>
      </c>
      <c r="D1185" s="1">
        <v>3139</v>
      </c>
      <c r="G1185"/>
    </row>
    <row r="1186" spans="1:7" ht="15.9" x14ac:dyDescent="0.45">
      <c r="A1186" s="2">
        <v>583</v>
      </c>
      <c r="B1186" s="5">
        <v>43980</v>
      </c>
      <c r="C1186" t="s">
        <v>4</v>
      </c>
      <c r="D1186" s="1">
        <v>792</v>
      </c>
      <c r="G1186"/>
    </row>
    <row r="1187" spans="1:7" ht="15.9" x14ac:dyDescent="0.45">
      <c r="A1187" s="2">
        <v>1205</v>
      </c>
      <c r="B1187" s="5">
        <v>44142</v>
      </c>
      <c r="C1187" t="s">
        <v>4</v>
      </c>
      <c r="D1187" s="1">
        <v>362</v>
      </c>
      <c r="G1187"/>
    </row>
    <row r="1188" spans="1:7" ht="15.9" x14ac:dyDescent="0.45">
      <c r="A1188" s="2">
        <v>226</v>
      </c>
      <c r="B1188" s="5">
        <v>43888</v>
      </c>
      <c r="C1188" t="s">
        <v>9</v>
      </c>
      <c r="D1188" s="1">
        <v>3991</v>
      </c>
      <c r="G1188"/>
    </row>
    <row r="1189" spans="1:7" ht="15.9" x14ac:dyDescent="0.45">
      <c r="A1189" s="2">
        <v>699</v>
      </c>
      <c r="B1189" s="5">
        <v>44007</v>
      </c>
      <c r="C1189" t="s">
        <v>18</v>
      </c>
      <c r="D1189" s="1">
        <v>1165</v>
      </c>
      <c r="G1189"/>
    </row>
    <row r="1190" spans="1:7" ht="15.9" x14ac:dyDescent="0.45">
      <c r="A1190" s="2">
        <v>874</v>
      </c>
      <c r="B1190" s="5">
        <v>44060</v>
      </c>
      <c r="C1190" t="s">
        <v>8</v>
      </c>
      <c r="D1190" s="1">
        <v>3103</v>
      </c>
      <c r="G1190"/>
    </row>
    <row r="1191" spans="1:7" ht="15.9" x14ac:dyDescent="0.45">
      <c r="A1191" s="2">
        <v>91</v>
      </c>
      <c r="B1191" s="5">
        <v>43854</v>
      </c>
      <c r="C1191" t="s">
        <v>17</v>
      </c>
      <c r="D1191" s="1">
        <v>1641</v>
      </c>
      <c r="G1191"/>
    </row>
    <row r="1192" spans="1:7" ht="15.9" x14ac:dyDescent="0.45">
      <c r="A1192" s="2">
        <v>1333</v>
      </c>
      <c r="B1192" s="5">
        <v>44177</v>
      </c>
      <c r="C1192" t="s">
        <v>25</v>
      </c>
      <c r="D1192" s="1">
        <v>1250</v>
      </c>
      <c r="G1192"/>
    </row>
    <row r="1193" spans="1:7" ht="15.9" x14ac:dyDescent="0.45">
      <c r="A1193" s="2">
        <v>331</v>
      </c>
      <c r="B1193" s="5">
        <v>43913</v>
      </c>
      <c r="C1193" t="s">
        <v>15</v>
      </c>
      <c r="D1193" s="1">
        <v>3208</v>
      </c>
      <c r="G1193"/>
    </row>
    <row r="1194" spans="1:7" ht="15.9" x14ac:dyDescent="0.45">
      <c r="A1194" s="2">
        <v>762</v>
      </c>
      <c r="B1194" s="5">
        <v>44026</v>
      </c>
      <c r="C1194" t="s">
        <v>16</v>
      </c>
      <c r="D1194" s="1">
        <v>9140</v>
      </c>
      <c r="G1194"/>
    </row>
    <row r="1195" spans="1:7" ht="15.9" x14ac:dyDescent="0.45">
      <c r="A1195" s="2">
        <v>975</v>
      </c>
      <c r="B1195" s="5">
        <v>44085</v>
      </c>
      <c r="C1195" t="s">
        <v>18</v>
      </c>
      <c r="D1195" s="1">
        <v>1350</v>
      </c>
      <c r="G1195"/>
    </row>
    <row r="1196" spans="1:7" ht="15.9" x14ac:dyDescent="0.45">
      <c r="A1196" s="2">
        <v>809</v>
      </c>
      <c r="B1196" s="5">
        <v>44042</v>
      </c>
      <c r="C1196" t="s">
        <v>16</v>
      </c>
      <c r="D1196" s="1">
        <v>7725</v>
      </c>
      <c r="G1196"/>
    </row>
    <row r="1197" spans="1:7" ht="15.9" x14ac:dyDescent="0.45">
      <c r="A1197" s="2">
        <v>249</v>
      </c>
      <c r="B1197" s="5">
        <v>43894</v>
      </c>
      <c r="C1197" t="s">
        <v>17</v>
      </c>
      <c r="D1197" s="1">
        <v>924</v>
      </c>
      <c r="G1197"/>
    </row>
    <row r="1198" spans="1:7" ht="15.9" x14ac:dyDescent="0.45">
      <c r="A1198" s="2">
        <v>602</v>
      </c>
      <c r="B1198" s="5">
        <v>43984</v>
      </c>
      <c r="C1198" t="s">
        <v>13</v>
      </c>
      <c r="D1198" s="1">
        <v>739</v>
      </c>
      <c r="G1198"/>
    </row>
    <row r="1199" spans="1:7" ht="15.9" x14ac:dyDescent="0.45">
      <c r="A1199" s="2">
        <v>1221</v>
      </c>
      <c r="B1199" s="5">
        <v>44147</v>
      </c>
      <c r="C1199" t="s">
        <v>4</v>
      </c>
      <c r="D1199" s="1">
        <v>949</v>
      </c>
      <c r="G1199"/>
    </row>
    <row r="1200" spans="1:7" ht="15.9" x14ac:dyDescent="0.45">
      <c r="A1200" s="2">
        <v>1010</v>
      </c>
      <c r="B1200" s="5">
        <v>44092</v>
      </c>
      <c r="C1200" t="s">
        <v>22</v>
      </c>
      <c r="D1200" s="1">
        <v>602</v>
      </c>
      <c r="G1200"/>
    </row>
    <row r="1201" spans="1:7" ht="15.9" x14ac:dyDescent="0.45">
      <c r="A1201" s="2">
        <v>894</v>
      </c>
      <c r="B1201" s="5">
        <v>44067</v>
      </c>
      <c r="C1201" t="s">
        <v>10</v>
      </c>
      <c r="D1201" s="1">
        <v>5249</v>
      </c>
      <c r="G1201"/>
    </row>
    <row r="1202" spans="1:7" ht="15.9" x14ac:dyDescent="0.45">
      <c r="A1202" s="2">
        <v>1174</v>
      </c>
      <c r="B1202" s="5">
        <v>44135</v>
      </c>
      <c r="C1202" t="s">
        <v>12</v>
      </c>
      <c r="D1202" s="1">
        <v>21642</v>
      </c>
      <c r="G1202"/>
    </row>
    <row r="1203" spans="1:7" ht="15.9" x14ac:dyDescent="0.45">
      <c r="A1203" s="2">
        <v>240</v>
      </c>
      <c r="B1203" s="5">
        <v>43891</v>
      </c>
      <c r="C1203" t="s">
        <v>16</v>
      </c>
      <c r="D1203" s="1">
        <v>2840</v>
      </c>
      <c r="G1203"/>
    </row>
    <row r="1204" spans="1:7" ht="15.9" x14ac:dyDescent="0.45">
      <c r="A1204" s="2">
        <v>569</v>
      </c>
      <c r="B1204" s="5">
        <v>43977</v>
      </c>
      <c r="C1204" t="s">
        <v>25</v>
      </c>
      <c r="D1204" s="1">
        <v>5035</v>
      </c>
      <c r="G1204"/>
    </row>
    <row r="1205" spans="1:7" ht="15.9" x14ac:dyDescent="0.45">
      <c r="A1205" s="2">
        <v>1146</v>
      </c>
      <c r="B1205" s="5">
        <v>44128</v>
      </c>
      <c r="C1205" t="s">
        <v>23</v>
      </c>
      <c r="D1205" s="1">
        <v>2064</v>
      </c>
      <c r="G1205"/>
    </row>
    <row r="1206" spans="1:7" ht="15.9" x14ac:dyDescent="0.45">
      <c r="A1206" s="2">
        <v>19</v>
      </c>
      <c r="B1206" s="5">
        <v>43835</v>
      </c>
      <c r="C1206" t="s">
        <v>18</v>
      </c>
      <c r="D1206" s="1">
        <v>555</v>
      </c>
      <c r="G1206"/>
    </row>
    <row r="1207" spans="1:7" ht="15.9" x14ac:dyDescent="0.45">
      <c r="A1207" s="2">
        <v>646</v>
      </c>
      <c r="B1207" s="5">
        <v>43995</v>
      </c>
      <c r="C1207" t="s">
        <v>4</v>
      </c>
      <c r="D1207" s="1">
        <v>4339</v>
      </c>
      <c r="G1207"/>
    </row>
    <row r="1208" spans="1:7" ht="15.9" x14ac:dyDescent="0.45">
      <c r="A1208" s="2">
        <v>825</v>
      </c>
      <c r="B1208" s="5">
        <v>44047</v>
      </c>
      <c r="C1208" t="s">
        <v>2</v>
      </c>
      <c r="D1208" s="1">
        <v>2838</v>
      </c>
      <c r="G1208"/>
    </row>
    <row r="1209" spans="1:7" ht="15.9" x14ac:dyDescent="0.45">
      <c r="A1209" s="2">
        <v>167</v>
      </c>
      <c r="B1209" s="5">
        <v>43875</v>
      </c>
      <c r="C1209" t="s">
        <v>12</v>
      </c>
      <c r="D1209" s="1">
        <v>1907</v>
      </c>
      <c r="G1209"/>
    </row>
    <row r="1210" spans="1:7" ht="15.9" x14ac:dyDescent="0.45">
      <c r="A1210" s="2">
        <v>497</v>
      </c>
      <c r="B1210" s="5">
        <v>43957</v>
      </c>
      <c r="C1210" t="s">
        <v>7</v>
      </c>
      <c r="D1210" s="1">
        <v>7487</v>
      </c>
      <c r="G1210"/>
    </row>
    <row r="1211" spans="1:7" ht="15.9" x14ac:dyDescent="0.45">
      <c r="A1211" s="2">
        <v>256</v>
      </c>
      <c r="B1211" s="5">
        <v>43896</v>
      </c>
      <c r="C1211" t="s">
        <v>5</v>
      </c>
      <c r="D1211" s="1">
        <v>847</v>
      </c>
      <c r="G1211"/>
    </row>
    <row r="1212" spans="1:7" ht="15.9" x14ac:dyDescent="0.45">
      <c r="A1212" s="2">
        <v>33</v>
      </c>
      <c r="B1212" s="5">
        <v>43841</v>
      </c>
      <c r="C1212" t="s">
        <v>11</v>
      </c>
      <c r="D1212" s="1">
        <v>2566</v>
      </c>
      <c r="G1212"/>
    </row>
    <row r="1213" spans="1:7" ht="15.9" x14ac:dyDescent="0.45">
      <c r="A1213" s="2">
        <v>910</v>
      </c>
      <c r="B1213" s="5">
        <v>44070</v>
      </c>
      <c r="C1213" t="s">
        <v>19</v>
      </c>
      <c r="D1213" s="1">
        <v>2275</v>
      </c>
      <c r="G1213"/>
    </row>
    <row r="1214" spans="1:7" ht="15.9" x14ac:dyDescent="0.45">
      <c r="A1214" s="2">
        <v>748</v>
      </c>
      <c r="B1214" s="5">
        <v>44022</v>
      </c>
      <c r="C1214" t="s">
        <v>9</v>
      </c>
      <c r="D1214" s="1">
        <v>8561</v>
      </c>
      <c r="G1214"/>
    </row>
    <row r="1215" spans="1:7" ht="15.9" x14ac:dyDescent="0.45">
      <c r="A1215" s="2">
        <v>1176</v>
      </c>
      <c r="B1215" s="5">
        <v>44136</v>
      </c>
      <c r="C1215" t="s">
        <v>9</v>
      </c>
      <c r="D1215" s="1">
        <v>4621</v>
      </c>
      <c r="G1215"/>
    </row>
    <row r="1216" spans="1:7" ht="15.9" x14ac:dyDescent="0.45">
      <c r="A1216" s="2">
        <v>1214</v>
      </c>
      <c r="B1216" s="5">
        <v>44145</v>
      </c>
      <c r="C1216" t="s">
        <v>5</v>
      </c>
      <c r="D1216" s="1">
        <v>2727</v>
      </c>
      <c r="G1216"/>
    </row>
    <row r="1217" spans="1:7" ht="15.9" x14ac:dyDescent="0.45">
      <c r="A1217" s="2">
        <v>484</v>
      </c>
      <c r="B1217" s="5">
        <v>43954</v>
      </c>
      <c r="C1217" t="s">
        <v>5</v>
      </c>
      <c r="D1217" s="1">
        <v>11907</v>
      </c>
      <c r="G1217"/>
    </row>
    <row r="1218" spans="1:7" ht="15.9" x14ac:dyDescent="0.45">
      <c r="A1218" s="2">
        <v>157</v>
      </c>
      <c r="B1218" s="5">
        <v>43872</v>
      </c>
      <c r="C1218" t="s">
        <v>17</v>
      </c>
      <c r="D1218" s="1">
        <v>867</v>
      </c>
      <c r="G1218"/>
    </row>
    <row r="1219" spans="1:7" ht="15.9" x14ac:dyDescent="0.45">
      <c r="A1219" s="2">
        <v>248</v>
      </c>
      <c r="B1219" s="5">
        <v>43894</v>
      </c>
      <c r="C1219" t="s">
        <v>17</v>
      </c>
      <c r="D1219" s="1">
        <v>3009</v>
      </c>
      <c r="G1219"/>
    </row>
    <row r="1220" spans="1:7" ht="15.9" x14ac:dyDescent="0.45">
      <c r="A1220" s="2">
        <v>405</v>
      </c>
      <c r="B1220" s="5">
        <v>43932</v>
      </c>
      <c r="C1220" t="s">
        <v>21</v>
      </c>
      <c r="D1220" s="1">
        <v>784</v>
      </c>
      <c r="G1220"/>
    </row>
    <row r="1221" spans="1:7" ht="15.9" x14ac:dyDescent="0.45">
      <c r="A1221" s="2">
        <v>509</v>
      </c>
      <c r="B1221" s="5">
        <v>43960</v>
      </c>
      <c r="C1221" t="s">
        <v>15</v>
      </c>
      <c r="D1221" s="1">
        <v>448</v>
      </c>
      <c r="G1221"/>
    </row>
    <row r="1222" spans="1:7" ht="15.9" x14ac:dyDescent="0.45">
      <c r="A1222" s="2">
        <v>206</v>
      </c>
      <c r="B1222" s="5">
        <v>43884</v>
      </c>
      <c r="C1222" t="s">
        <v>16</v>
      </c>
      <c r="D1222" s="1">
        <v>795</v>
      </c>
      <c r="G1222"/>
    </row>
    <row r="1223" spans="1:7" ht="15.9" x14ac:dyDescent="0.45">
      <c r="A1223" s="2">
        <v>293</v>
      </c>
      <c r="B1223" s="5">
        <v>43905</v>
      </c>
      <c r="C1223" t="s">
        <v>18</v>
      </c>
      <c r="D1223" s="1">
        <v>3413</v>
      </c>
      <c r="G1223"/>
    </row>
    <row r="1224" spans="1:7" ht="15.9" x14ac:dyDescent="0.45">
      <c r="A1224" s="2">
        <v>1292</v>
      </c>
      <c r="B1224" s="5">
        <v>44164</v>
      </c>
      <c r="C1224" t="s">
        <v>6</v>
      </c>
      <c r="D1224" s="1">
        <v>5601</v>
      </c>
      <c r="G1224"/>
    </row>
    <row r="1225" spans="1:7" ht="15.9" x14ac:dyDescent="0.45">
      <c r="A1225" s="2">
        <v>793</v>
      </c>
      <c r="B1225" s="5">
        <v>44037</v>
      </c>
      <c r="C1225" t="s">
        <v>17</v>
      </c>
      <c r="D1225" s="1">
        <v>2796</v>
      </c>
      <c r="G1225"/>
    </row>
    <row r="1226" spans="1:7" ht="15.9" x14ac:dyDescent="0.45">
      <c r="A1226" s="2">
        <v>1325</v>
      </c>
      <c r="B1226" s="5">
        <v>44174</v>
      </c>
      <c r="C1226" t="s">
        <v>3</v>
      </c>
      <c r="D1226" s="1">
        <v>8705</v>
      </c>
      <c r="G1226"/>
    </row>
    <row r="1227" spans="1:7" ht="15.9" x14ac:dyDescent="0.45">
      <c r="A1227" s="2">
        <v>1357</v>
      </c>
      <c r="B1227" s="5">
        <v>44184</v>
      </c>
      <c r="C1227" t="s">
        <v>4</v>
      </c>
      <c r="D1227" s="1">
        <v>7674</v>
      </c>
      <c r="G1227"/>
    </row>
    <row r="1228" spans="1:7" ht="15.9" x14ac:dyDescent="0.45">
      <c r="A1228" s="2">
        <v>255</v>
      </c>
      <c r="B1228" s="5">
        <v>43896</v>
      </c>
      <c r="C1228" t="s">
        <v>21</v>
      </c>
      <c r="D1228" s="1">
        <v>3164</v>
      </c>
      <c r="G1228"/>
    </row>
    <row r="1229" spans="1:7" ht="15.9" x14ac:dyDescent="0.45">
      <c r="A1229" s="2">
        <v>554</v>
      </c>
      <c r="B1229" s="5">
        <v>43973</v>
      </c>
      <c r="C1229" t="s">
        <v>20</v>
      </c>
      <c r="D1229" s="1">
        <v>4135</v>
      </c>
      <c r="G1229"/>
    </row>
    <row r="1230" spans="1:7" ht="15.9" x14ac:dyDescent="0.45">
      <c r="A1230" s="2">
        <v>1099</v>
      </c>
      <c r="B1230" s="5">
        <v>44116</v>
      </c>
      <c r="C1230" t="s">
        <v>18</v>
      </c>
      <c r="D1230" s="1">
        <v>995</v>
      </c>
      <c r="G1230"/>
    </row>
    <row r="1231" spans="1:7" ht="15.9" x14ac:dyDescent="0.45">
      <c r="A1231" s="2">
        <v>214</v>
      </c>
      <c r="B1231" s="5">
        <v>43886</v>
      </c>
      <c r="C1231" t="s">
        <v>3</v>
      </c>
      <c r="D1231" s="1">
        <v>1811</v>
      </c>
      <c r="G1231"/>
    </row>
    <row r="1232" spans="1:7" ht="15.9" x14ac:dyDescent="0.45">
      <c r="A1232" s="2">
        <v>330</v>
      </c>
      <c r="B1232" s="5">
        <v>43913</v>
      </c>
      <c r="C1232" t="s">
        <v>21</v>
      </c>
      <c r="D1232" s="1">
        <v>3271</v>
      </c>
      <c r="G1232"/>
    </row>
    <row r="1233" spans="1:7" ht="15.9" x14ac:dyDescent="0.45">
      <c r="A1233" s="2">
        <v>347</v>
      </c>
      <c r="B1233" s="5">
        <v>43917</v>
      </c>
      <c r="C1233" t="s">
        <v>17</v>
      </c>
      <c r="D1233" s="1">
        <v>2160</v>
      </c>
      <c r="G1233"/>
    </row>
    <row r="1234" spans="1:7" ht="15.9" x14ac:dyDescent="0.45">
      <c r="A1234" s="2">
        <v>387</v>
      </c>
      <c r="B1234" s="5">
        <v>43927</v>
      </c>
      <c r="C1234" t="s">
        <v>8</v>
      </c>
      <c r="D1234" s="1">
        <v>308</v>
      </c>
      <c r="G1234"/>
    </row>
    <row r="1235" spans="1:7" ht="15.9" x14ac:dyDescent="0.45">
      <c r="A1235" s="2">
        <v>75</v>
      </c>
      <c r="B1235" s="5">
        <v>43849</v>
      </c>
      <c r="C1235" t="s">
        <v>3</v>
      </c>
      <c r="D1235" s="1">
        <v>68</v>
      </c>
      <c r="G1235"/>
    </row>
    <row r="1236" spans="1:7" ht="15.9" x14ac:dyDescent="0.45">
      <c r="A1236" s="2">
        <v>891</v>
      </c>
      <c r="B1236" s="5">
        <v>44066</v>
      </c>
      <c r="C1236" t="s">
        <v>24</v>
      </c>
      <c r="D1236" s="1">
        <v>2885</v>
      </c>
      <c r="G1236"/>
    </row>
    <row r="1237" spans="1:7" ht="15.9" x14ac:dyDescent="0.45">
      <c r="A1237" s="2">
        <v>580</v>
      </c>
      <c r="B1237" s="5">
        <v>43979</v>
      </c>
      <c r="C1237" t="s">
        <v>2</v>
      </c>
      <c r="D1237" s="1">
        <v>626</v>
      </c>
      <c r="G1237"/>
    </row>
    <row r="1238" spans="1:7" ht="15.9" x14ac:dyDescent="0.45">
      <c r="A1238" s="2">
        <v>555</v>
      </c>
      <c r="B1238" s="5">
        <v>43973</v>
      </c>
      <c r="C1238" t="s">
        <v>9</v>
      </c>
      <c r="D1238" s="1">
        <v>10433</v>
      </c>
      <c r="G1238"/>
    </row>
    <row r="1239" spans="1:7" ht="15.9" x14ac:dyDescent="0.45">
      <c r="A1239" s="2">
        <v>1244</v>
      </c>
      <c r="B1239" s="5">
        <v>44152</v>
      </c>
      <c r="C1239" t="s">
        <v>7</v>
      </c>
      <c r="D1239" s="1">
        <v>9140</v>
      </c>
      <c r="G1239"/>
    </row>
    <row r="1240" spans="1:7" ht="15.9" x14ac:dyDescent="0.45">
      <c r="A1240" s="2">
        <v>686</v>
      </c>
      <c r="B1240" s="5">
        <v>44004</v>
      </c>
      <c r="C1240" t="s">
        <v>8</v>
      </c>
      <c r="D1240" s="1">
        <v>2679</v>
      </c>
      <c r="G1240"/>
    </row>
    <row r="1241" spans="1:7" ht="15.9" x14ac:dyDescent="0.45">
      <c r="A1241" s="2">
        <v>719</v>
      </c>
      <c r="B1241" s="5">
        <v>44013</v>
      </c>
      <c r="C1241" t="s">
        <v>25</v>
      </c>
      <c r="D1241" s="1">
        <v>1177</v>
      </c>
      <c r="G1241"/>
    </row>
    <row r="1242" spans="1:7" ht="15.9" x14ac:dyDescent="0.45">
      <c r="A1242" s="2">
        <v>338</v>
      </c>
      <c r="B1242" s="5">
        <v>43915</v>
      </c>
      <c r="C1242" t="s">
        <v>9</v>
      </c>
      <c r="D1242" s="1">
        <v>10931</v>
      </c>
      <c r="G1242"/>
    </row>
    <row r="1243" spans="1:7" ht="15.9" x14ac:dyDescent="0.45">
      <c r="A1243" s="2">
        <v>190</v>
      </c>
      <c r="B1243" s="5">
        <v>43880</v>
      </c>
      <c r="C1243" t="s">
        <v>13</v>
      </c>
      <c r="D1243" s="1">
        <v>1336</v>
      </c>
      <c r="G1243"/>
    </row>
    <row r="1244" spans="1:7" ht="15.9" x14ac:dyDescent="0.45">
      <c r="A1244" s="2">
        <v>299</v>
      </c>
      <c r="B1244" s="5">
        <v>43907</v>
      </c>
      <c r="C1244" t="s">
        <v>16</v>
      </c>
      <c r="D1244" s="1">
        <v>5759</v>
      </c>
      <c r="G1244"/>
    </row>
    <row r="1245" spans="1:7" ht="15.9" x14ac:dyDescent="0.45">
      <c r="A1245" s="2">
        <v>1364</v>
      </c>
      <c r="B1245" s="5">
        <v>44187</v>
      </c>
      <c r="C1245" t="s">
        <v>6</v>
      </c>
      <c r="D1245" s="1">
        <v>1732</v>
      </c>
      <c r="G1245"/>
    </row>
    <row r="1246" spans="1:7" ht="15.9" x14ac:dyDescent="0.45">
      <c r="A1246" s="2">
        <v>162</v>
      </c>
      <c r="B1246" s="5">
        <v>43874</v>
      </c>
      <c r="C1246" t="s">
        <v>5</v>
      </c>
      <c r="D1246" s="1">
        <v>558</v>
      </c>
      <c r="G1246"/>
    </row>
    <row r="1247" spans="1:7" ht="15.9" x14ac:dyDescent="0.45">
      <c r="A1247" s="2">
        <v>129</v>
      </c>
      <c r="B1247" s="5">
        <v>43867</v>
      </c>
      <c r="C1247" t="s">
        <v>2</v>
      </c>
      <c r="D1247" s="1">
        <v>1569</v>
      </c>
      <c r="G1247"/>
    </row>
    <row r="1248" spans="1:7" ht="15.9" x14ac:dyDescent="0.45">
      <c r="A1248" s="2">
        <v>510</v>
      </c>
      <c r="B1248" s="5">
        <v>43960</v>
      </c>
      <c r="C1248" t="s">
        <v>19</v>
      </c>
      <c r="D1248" s="1">
        <v>2711</v>
      </c>
      <c r="G1248"/>
    </row>
    <row r="1249" spans="1:7" ht="15.9" x14ac:dyDescent="0.45">
      <c r="A1249" s="2">
        <v>731</v>
      </c>
      <c r="B1249" s="5">
        <v>44017</v>
      </c>
      <c r="C1249" t="s">
        <v>25</v>
      </c>
      <c r="D1249" s="1">
        <v>1575</v>
      </c>
      <c r="G1249"/>
    </row>
    <row r="1250" spans="1:7" ht="15.9" x14ac:dyDescent="0.45">
      <c r="A1250" s="2">
        <v>307</v>
      </c>
      <c r="B1250" s="5">
        <v>43908</v>
      </c>
      <c r="C1250" t="s">
        <v>16</v>
      </c>
      <c r="D1250" s="1">
        <v>5187</v>
      </c>
      <c r="G1250"/>
    </row>
    <row r="1251" spans="1:7" ht="15.9" x14ac:dyDescent="0.45">
      <c r="A1251" s="2">
        <v>448</v>
      </c>
      <c r="B1251" s="5">
        <v>43944</v>
      </c>
      <c r="C1251" t="s">
        <v>5</v>
      </c>
      <c r="D1251" s="1">
        <v>5924</v>
      </c>
      <c r="G1251"/>
    </row>
    <row r="1252" spans="1:7" ht="15.9" x14ac:dyDescent="0.45">
      <c r="A1252" s="2">
        <v>703</v>
      </c>
      <c r="B1252" s="5">
        <v>44009</v>
      </c>
      <c r="C1252" t="s">
        <v>6</v>
      </c>
      <c r="D1252" s="1">
        <v>2389</v>
      </c>
      <c r="G1252"/>
    </row>
    <row r="1253" spans="1:7" ht="15.9" x14ac:dyDescent="0.45">
      <c r="A1253" s="2">
        <v>928</v>
      </c>
      <c r="B1253" s="5">
        <v>44073</v>
      </c>
      <c r="C1253" t="s">
        <v>11</v>
      </c>
      <c r="D1253" s="1">
        <v>563</v>
      </c>
      <c r="G1253"/>
    </row>
    <row r="1254" spans="1:7" ht="15.9" x14ac:dyDescent="0.45">
      <c r="A1254" s="2">
        <v>1063</v>
      </c>
      <c r="B1254" s="5">
        <v>44107</v>
      </c>
      <c r="C1254" t="s">
        <v>22</v>
      </c>
      <c r="D1254" s="1">
        <v>1087</v>
      </c>
      <c r="G1254"/>
    </row>
    <row r="1255" spans="1:7" ht="15.9" x14ac:dyDescent="0.45">
      <c r="A1255" s="2">
        <v>953</v>
      </c>
      <c r="B1255" s="5">
        <v>44079</v>
      </c>
      <c r="C1255" t="s">
        <v>11</v>
      </c>
      <c r="D1255" s="1">
        <v>829</v>
      </c>
      <c r="G1255"/>
    </row>
    <row r="1256" spans="1:7" ht="15.9" x14ac:dyDescent="0.45">
      <c r="A1256" s="2">
        <v>185</v>
      </c>
      <c r="B1256" s="5">
        <v>43879</v>
      </c>
      <c r="C1256" t="s">
        <v>3</v>
      </c>
      <c r="D1256" s="1">
        <v>309</v>
      </c>
      <c r="G1256"/>
    </row>
    <row r="1257" spans="1:7" ht="15.9" x14ac:dyDescent="0.45">
      <c r="A1257" s="2">
        <v>1332</v>
      </c>
      <c r="B1257" s="5">
        <v>44177</v>
      </c>
      <c r="C1257" t="s">
        <v>23</v>
      </c>
      <c r="D1257" s="1">
        <v>5454</v>
      </c>
      <c r="G1257"/>
    </row>
    <row r="1258" spans="1:7" ht="15.9" x14ac:dyDescent="0.45">
      <c r="A1258" s="2">
        <v>1184</v>
      </c>
      <c r="B1258" s="5">
        <v>44137</v>
      </c>
      <c r="C1258" t="s">
        <v>16</v>
      </c>
      <c r="D1258" s="1">
        <v>3308</v>
      </c>
      <c r="G1258"/>
    </row>
    <row r="1259" spans="1:7" ht="15.9" x14ac:dyDescent="0.45">
      <c r="A1259" s="2">
        <v>1028</v>
      </c>
      <c r="B1259" s="5">
        <v>44099</v>
      </c>
      <c r="C1259" t="s">
        <v>12</v>
      </c>
      <c r="D1259" s="1">
        <v>6154</v>
      </c>
      <c r="G1259"/>
    </row>
    <row r="1260" spans="1:7" ht="15.9" x14ac:dyDescent="0.45">
      <c r="A1260" s="2">
        <v>1329</v>
      </c>
      <c r="B1260" s="5">
        <v>44175</v>
      </c>
      <c r="C1260" t="s">
        <v>15</v>
      </c>
      <c r="D1260" s="1">
        <v>6318</v>
      </c>
      <c r="G1260"/>
    </row>
    <row r="1261" spans="1:7" ht="15.9" x14ac:dyDescent="0.45">
      <c r="A1261" s="2">
        <v>885</v>
      </c>
      <c r="B1261" s="5">
        <v>44063</v>
      </c>
      <c r="C1261" t="s">
        <v>17</v>
      </c>
      <c r="D1261" s="1">
        <v>2292</v>
      </c>
      <c r="G1261"/>
    </row>
    <row r="1262" spans="1:7" ht="15.9" x14ac:dyDescent="0.45">
      <c r="A1262" s="2">
        <v>1013</v>
      </c>
      <c r="B1262" s="5">
        <v>44094</v>
      </c>
      <c r="C1262" t="s">
        <v>17</v>
      </c>
      <c r="D1262" s="1">
        <v>236</v>
      </c>
      <c r="G1262"/>
    </row>
    <row r="1263" spans="1:7" ht="15.9" x14ac:dyDescent="0.45">
      <c r="A1263" s="2">
        <v>161</v>
      </c>
      <c r="B1263" s="5">
        <v>43873</v>
      </c>
      <c r="C1263" t="s">
        <v>16</v>
      </c>
      <c r="D1263" s="1">
        <v>1932</v>
      </c>
      <c r="G1263"/>
    </row>
    <row r="1264" spans="1:7" ht="15.9" x14ac:dyDescent="0.45">
      <c r="A1264" s="2">
        <v>1395</v>
      </c>
      <c r="B1264" s="5">
        <v>44194</v>
      </c>
      <c r="C1264" t="s">
        <v>11</v>
      </c>
      <c r="D1264" s="1">
        <v>945</v>
      </c>
    </row>
    <row r="1265" spans="1:4" ht="15.9" x14ac:dyDescent="0.45">
      <c r="A1265" s="2">
        <v>462</v>
      </c>
      <c r="B1265" s="5">
        <v>43948</v>
      </c>
      <c r="C1265" t="s">
        <v>12</v>
      </c>
      <c r="D1265" s="1">
        <v>11480</v>
      </c>
    </row>
    <row r="1266" spans="1:4" ht="15.9" x14ac:dyDescent="0.45">
      <c r="A1266" s="2">
        <v>564</v>
      </c>
      <c r="B1266" s="5">
        <v>43976</v>
      </c>
      <c r="C1266" t="s">
        <v>4</v>
      </c>
      <c r="D1266" s="1">
        <v>626</v>
      </c>
    </row>
    <row r="1267" spans="1:4" ht="15.9" x14ac:dyDescent="0.45">
      <c r="A1267" s="2">
        <v>943</v>
      </c>
      <c r="B1267" s="5">
        <v>44077</v>
      </c>
      <c r="C1267" t="s">
        <v>18</v>
      </c>
      <c r="D1267" s="1">
        <v>4836</v>
      </c>
    </row>
    <row r="1268" spans="1:4" ht="15.9" x14ac:dyDescent="0.45">
      <c r="A1268" s="2">
        <v>1081</v>
      </c>
      <c r="B1268" s="5">
        <v>44111</v>
      </c>
      <c r="C1268" t="s">
        <v>12</v>
      </c>
      <c r="D1268" s="1">
        <v>4439</v>
      </c>
    </row>
    <row r="1269" spans="1:4" ht="15.9" x14ac:dyDescent="0.45">
      <c r="A1269" s="2">
        <v>1074</v>
      </c>
      <c r="B1269" s="5">
        <v>44110</v>
      </c>
      <c r="C1269" t="s">
        <v>9</v>
      </c>
      <c r="D1269" s="1">
        <v>930</v>
      </c>
    </row>
    <row r="1270" spans="1:4" ht="15.9" x14ac:dyDescent="0.45">
      <c r="A1270" s="2">
        <v>348</v>
      </c>
      <c r="B1270" s="5">
        <v>43917</v>
      </c>
      <c r="C1270" t="s">
        <v>22</v>
      </c>
      <c r="D1270" s="1">
        <v>2616</v>
      </c>
    </row>
    <row r="1271" spans="1:4" ht="15.9" x14ac:dyDescent="0.45">
      <c r="A1271" s="2">
        <v>1218</v>
      </c>
      <c r="B1271" s="5">
        <v>44146</v>
      </c>
      <c r="C1271" t="s">
        <v>16</v>
      </c>
      <c r="D1271" s="1">
        <v>344</v>
      </c>
    </row>
    <row r="1272" spans="1:4" ht="15.9" x14ac:dyDescent="0.45">
      <c r="A1272" s="2">
        <v>85</v>
      </c>
      <c r="B1272" s="5">
        <v>43852</v>
      </c>
      <c r="C1272" t="s">
        <v>20</v>
      </c>
      <c r="D1272" s="1">
        <v>1570</v>
      </c>
    </row>
    <row r="1273" spans="1:4" ht="15.9" x14ac:dyDescent="0.45">
      <c r="A1273" s="2">
        <v>278</v>
      </c>
      <c r="B1273" s="5">
        <v>43902</v>
      </c>
      <c r="C1273" t="s">
        <v>3</v>
      </c>
      <c r="D1273" s="1">
        <v>3093</v>
      </c>
    </row>
    <row r="1274" spans="1:4" ht="15.9" x14ac:dyDescent="0.45">
      <c r="A1274" s="2">
        <v>949</v>
      </c>
      <c r="B1274" s="5">
        <v>44078</v>
      </c>
      <c r="C1274" t="s">
        <v>7</v>
      </c>
      <c r="D1274" s="1">
        <v>16117</v>
      </c>
    </row>
    <row r="1275" spans="1:4" ht="15.9" x14ac:dyDescent="0.45">
      <c r="A1275" s="2">
        <v>1131</v>
      </c>
      <c r="B1275" s="5">
        <v>44124</v>
      </c>
      <c r="C1275" t="s">
        <v>8</v>
      </c>
      <c r="D1275" s="1">
        <v>1823</v>
      </c>
    </row>
    <row r="1276" spans="1:4" ht="15.9" x14ac:dyDescent="0.45">
      <c r="A1276" s="2">
        <v>656</v>
      </c>
      <c r="B1276" s="5">
        <v>43997</v>
      </c>
      <c r="C1276" t="s">
        <v>17</v>
      </c>
      <c r="D1276" s="1">
        <v>940</v>
      </c>
    </row>
    <row r="1277" spans="1:4" ht="15.9" x14ac:dyDescent="0.45">
      <c r="A1277" s="2">
        <v>671</v>
      </c>
      <c r="B1277" s="5">
        <v>44000</v>
      </c>
      <c r="C1277" t="s">
        <v>19</v>
      </c>
      <c r="D1277" s="1">
        <v>2482</v>
      </c>
    </row>
    <row r="1278" spans="1:4" ht="15.9" x14ac:dyDescent="0.45">
      <c r="A1278" s="2">
        <v>643</v>
      </c>
      <c r="B1278" s="5">
        <v>43994</v>
      </c>
      <c r="C1278" t="s">
        <v>23</v>
      </c>
      <c r="D1278" s="1">
        <v>2431</v>
      </c>
    </row>
    <row r="1279" spans="1:4" ht="15.9" x14ac:dyDescent="0.45">
      <c r="A1279" s="2">
        <v>680</v>
      </c>
      <c r="B1279" s="5">
        <v>44003</v>
      </c>
      <c r="C1279" t="s">
        <v>18</v>
      </c>
      <c r="D1279" s="1">
        <v>4602</v>
      </c>
    </row>
    <row r="1280" spans="1:4" ht="15.9" x14ac:dyDescent="0.45">
      <c r="A1280" s="2">
        <v>177</v>
      </c>
      <c r="B1280" s="5">
        <v>43878</v>
      </c>
      <c r="C1280" t="s">
        <v>9</v>
      </c>
      <c r="D1280" s="1">
        <v>1837</v>
      </c>
    </row>
    <row r="1281" spans="1:4" x14ac:dyDescent="0.4">
      <c r="A1281" s="2">
        <v>1400</v>
      </c>
      <c r="B1281" s="5">
        <v>44195</v>
      </c>
      <c r="C1281" s="3" t="s">
        <v>18</v>
      </c>
      <c r="D1281" s="4">
        <v>905</v>
      </c>
    </row>
    <row r="1282" spans="1:4" ht="15.9" x14ac:dyDescent="0.45">
      <c r="A1282" s="2">
        <v>530</v>
      </c>
      <c r="B1282" s="5">
        <v>43966</v>
      </c>
      <c r="C1282" t="s">
        <v>12</v>
      </c>
      <c r="D1282" s="1">
        <v>4944</v>
      </c>
    </row>
    <row r="1283" spans="1:4" ht="15.9" x14ac:dyDescent="0.45">
      <c r="A1283" s="2">
        <v>460</v>
      </c>
      <c r="B1283" s="5">
        <v>43947</v>
      </c>
      <c r="C1283" t="s">
        <v>7</v>
      </c>
      <c r="D1283" s="1">
        <v>19481</v>
      </c>
    </row>
    <row r="1284" spans="1:4" ht="15.9" x14ac:dyDescent="0.45">
      <c r="A1284" s="2">
        <v>86</v>
      </c>
      <c r="B1284" s="5">
        <v>43852</v>
      </c>
      <c r="C1284" t="s">
        <v>15</v>
      </c>
      <c r="D1284" s="1">
        <v>177</v>
      </c>
    </row>
    <row r="1285" spans="1:4" ht="15.9" x14ac:dyDescent="0.45">
      <c r="A1285" s="2">
        <v>186</v>
      </c>
      <c r="B1285" s="5">
        <v>43880</v>
      </c>
      <c r="C1285" t="s">
        <v>17</v>
      </c>
      <c r="D1285" s="1">
        <v>1885</v>
      </c>
    </row>
    <row r="1286" spans="1:4" ht="15.9" x14ac:dyDescent="0.45">
      <c r="A1286" s="2">
        <v>609</v>
      </c>
      <c r="B1286" s="5">
        <v>43986</v>
      </c>
      <c r="C1286" t="s">
        <v>24</v>
      </c>
      <c r="D1286" s="1">
        <v>960</v>
      </c>
    </row>
    <row r="1287" spans="1:4" ht="15.9" x14ac:dyDescent="0.45">
      <c r="A1287" s="2">
        <v>523</v>
      </c>
      <c r="B1287" s="5">
        <v>43964</v>
      </c>
      <c r="C1287" t="s">
        <v>18</v>
      </c>
      <c r="D1287" s="1">
        <v>3516</v>
      </c>
    </row>
    <row r="1288" spans="1:4" ht="15.9" x14ac:dyDescent="0.45">
      <c r="A1288" s="2">
        <v>1034</v>
      </c>
      <c r="B1288" s="5">
        <v>44100</v>
      </c>
      <c r="C1288" t="s">
        <v>21</v>
      </c>
      <c r="D1288" s="1">
        <v>365</v>
      </c>
    </row>
    <row r="1289" spans="1:4" ht="15.9" x14ac:dyDescent="0.45">
      <c r="A1289" s="2">
        <v>730</v>
      </c>
      <c r="B1289" s="5">
        <v>44016</v>
      </c>
      <c r="C1289" t="s">
        <v>12</v>
      </c>
      <c r="D1289" s="1">
        <v>11471</v>
      </c>
    </row>
    <row r="1290" spans="1:4" ht="15.9" x14ac:dyDescent="0.45">
      <c r="A1290" s="2">
        <v>710</v>
      </c>
      <c r="B1290" s="5">
        <v>44009</v>
      </c>
      <c r="C1290" t="s">
        <v>5</v>
      </c>
      <c r="D1290" s="1">
        <v>1195</v>
      </c>
    </row>
    <row r="1291" spans="1:4" ht="15.9" x14ac:dyDescent="0.45">
      <c r="A1291" s="2">
        <v>1284</v>
      </c>
      <c r="B1291" s="5">
        <v>44162</v>
      </c>
      <c r="C1291" t="s">
        <v>3</v>
      </c>
      <c r="D1291" s="1">
        <v>895</v>
      </c>
    </row>
    <row r="1292" spans="1:4" ht="15.9" x14ac:dyDescent="0.45">
      <c r="A1292" s="2">
        <v>593</v>
      </c>
      <c r="B1292" s="5">
        <v>43982</v>
      </c>
      <c r="C1292" t="s">
        <v>9</v>
      </c>
      <c r="D1292" s="1">
        <v>1605</v>
      </c>
    </row>
    <row r="1293" spans="1:4" ht="15.9" x14ac:dyDescent="0.45">
      <c r="A1293" s="2">
        <v>104</v>
      </c>
      <c r="B1293" s="5">
        <v>43858</v>
      </c>
      <c r="C1293" t="s">
        <v>18</v>
      </c>
      <c r="D1293" s="1">
        <v>131</v>
      </c>
    </row>
    <row r="1294" spans="1:4" ht="15.9" x14ac:dyDescent="0.45">
      <c r="A1294" s="2">
        <v>1097</v>
      </c>
      <c r="B1294" s="5">
        <v>44115</v>
      </c>
      <c r="C1294" t="s">
        <v>7</v>
      </c>
      <c r="D1294" s="1">
        <v>4157</v>
      </c>
    </row>
    <row r="1295" spans="1:4" ht="15.9" x14ac:dyDescent="0.45">
      <c r="A1295" s="2">
        <v>359</v>
      </c>
      <c r="B1295" s="5">
        <v>43919</v>
      </c>
      <c r="C1295" t="s">
        <v>23</v>
      </c>
      <c r="D1295" s="1">
        <v>3774</v>
      </c>
    </row>
    <row r="1296" spans="1:4" ht="15.9" x14ac:dyDescent="0.45">
      <c r="A1296" s="2">
        <v>427</v>
      </c>
      <c r="B1296" s="5">
        <v>43938</v>
      </c>
      <c r="C1296" t="s">
        <v>17</v>
      </c>
      <c r="D1296" s="1">
        <v>2669</v>
      </c>
    </row>
    <row r="1297" spans="1:4" ht="15.9" x14ac:dyDescent="0.45">
      <c r="A1297" s="2">
        <v>754</v>
      </c>
      <c r="B1297" s="5">
        <v>44024</v>
      </c>
      <c r="C1297" t="s">
        <v>13</v>
      </c>
      <c r="D1297" s="1">
        <v>2610</v>
      </c>
    </row>
    <row r="1298" spans="1:4" ht="15.9" x14ac:dyDescent="0.45">
      <c r="A1298" s="2">
        <v>697</v>
      </c>
      <c r="B1298" s="5">
        <v>44007</v>
      </c>
      <c r="C1298" t="s">
        <v>13</v>
      </c>
      <c r="D1298" s="1">
        <v>4175</v>
      </c>
    </row>
    <row r="1299" spans="1:4" ht="15.9" x14ac:dyDescent="0.45">
      <c r="A1299" s="2">
        <v>389</v>
      </c>
      <c r="B1299" s="5">
        <v>43928</v>
      </c>
      <c r="C1299" t="s">
        <v>13</v>
      </c>
      <c r="D1299" s="1">
        <v>842</v>
      </c>
    </row>
    <row r="1300" spans="1:4" ht="15.9" x14ac:dyDescent="0.45">
      <c r="A1300" s="2">
        <v>1017</v>
      </c>
      <c r="B1300" s="5">
        <v>44096</v>
      </c>
      <c r="C1300" t="s">
        <v>2</v>
      </c>
      <c r="D1300" s="1">
        <v>1570</v>
      </c>
    </row>
    <row r="1301" spans="1:4" ht="15.9" x14ac:dyDescent="0.45">
      <c r="A1301" s="2">
        <v>1353</v>
      </c>
      <c r="B1301" s="5">
        <v>44183</v>
      </c>
      <c r="C1301" t="s">
        <v>23</v>
      </c>
      <c r="D1301" s="1">
        <v>6039</v>
      </c>
    </row>
    <row r="1302" spans="1:4" ht="15.9" x14ac:dyDescent="0.45">
      <c r="A1302" s="2">
        <v>1077</v>
      </c>
      <c r="B1302" s="5">
        <v>44111</v>
      </c>
      <c r="C1302" t="s">
        <v>10</v>
      </c>
      <c r="D1302" s="1">
        <v>554</v>
      </c>
    </row>
    <row r="1303" spans="1:4" ht="15.9" x14ac:dyDescent="0.45">
      <c r="A1303" s="2">
        <v>291</v>
      </c>
      <c r="B1303" s="5">
        <v>43905</v>
      </c>
      <c r="C1303" t="s">
        <v>8</v>
      </c>
      <c r="D1303" s="1">
        <v>2619</v>
      </c>
    </row>
    <row r="1304" spans="1:4" ht="15.9" x14ac:dyDescent="0.45">
      <c r="A1304" s="2">
        <v>258</v>
      </c>
      <c r="B1304" s="5">
        <v>43896</v>
      </c>
      <c r="C1304" t="s">
        <v>23</v>
      </c>
      <c r="D1304" s="1">
        <v>2429</v>
      </c>
    </row>
    <row r="1305" spans="1:4" ht="15.9" x14ac:dyDescent="0.45">
      <c r="A1305" s="2">
        <v>538</v>
      </c>
      <c r="B1305" s="5">
        <v>43969</v>
      </c>
      <c r="C1305" t="s">
        <v>3</v>
      </c>
      <c r="D1305" s="1">
        <v>480</v>
      </c>
    </row>
    <row r="1306" spans="1:4" ht="15.9" x14ac:dyDescent="0.45">
      <c r="A1306" s="2">
        <v>1045</v>
      </c>
      <c r="B1306" s="5">
        <v>44103</v>
      </c>
      <c r="C1306" t="s">
        <v>18</v>
      </c>
      <c r="D1306" s="1">
        <v>1284</v>
      </c>
    </row>
    <row r="1307" spans="1:4" ht="15.9" x14ac:dyDescent="0.45">
      <c r="A1307" s="2">
        <v>1122</v>
      </c>
      <c r="B1307" s="5">
        <v>44122</v>
      </c>
      <c r="C1307" t="s">
        <v>12</v>
      </c>
      <c r="D1307" s="1">
        <v>2961</v>
      </c>
    </row>
    <row r="1308" spans="1:4" ht="15.9" x14ac:dyDescent="0.45">
      <c r="A1308" s="2">
        <v>155</v>
      </c>
      <c r="B1308" s="5">
        <v>43872</v>
      </c>
      <c r="C1308" t="s">
        <v>17</v>
      </c>
      <c r="D1308" s="1">
        <v>1234</v>
      </c>
    </row>
    <row r="1309" spans="1:4" ht="15.9" x14ac:dyDescent="0.45">
      <c r="A1309" s="2">
        <v>759</v>
      </c>
      <c r="B1309" s="5">
        <v>44025</v>
      </c>
      <c r="C1309" t="s">
        <v>16</v>
      </c>
      <c r="D1309" s="1">
        <v>5730</v>
      </c>
    </row>
    <row r="1310" spans="1:4" ht="15.9" x14ac:dyDescent="0.45">
      <c r="A1310" s="2">
        <v>1269</v>
      </c>
      <c r="B1310" s="5">
        <v>44159</v>
      </c>
      <c r="C1310" t="s">
        <v>22</v>
      </c>
      <c r="D1310" s="1">
        <v>9791</v>
      </c>
    </row>
    <row r="1311" spans="1:4" ht="15.9" x14ac:dyDescent="0.45">
      <c r="A1311" s="2">
        <v>1194</v>
      </c>
      <c r="B1311" s="5">
        <v>44139</v>
      </c>
      <c r="C1311" t="s">
        <v>9</v>
      </c>
      <c r="D1311" s="1">
        <v>3874</v>
      </c>
    </row>
    <row r="1312" spans="1:4" ht="15.9" x14ac:dyDescent="0.45">
      <c r="A1312" s="2">
        <v>144</v>
      </c>
      <c r="B1312" s="5">
        <v>43871</v>
      </c>
      <c r="C1312" t="s">
        <v>6</v>
      </c>
      <c r="D1312" s="1">
        <v>1368</v>
      </c>
    </row>
    <row r="1313" spans="1:4" ht="15.9" x14ac:dyDescent="0.45">
      <c r="A1313" s="2">
        <v>912</v>
      </c>
      <c r="B1313" s="5">
        <v>44071</v>
      </c>
      <c r="C1313" t="s">
        <v>16</v>
      </c>
      <c r="D1313" s="1">
        <v>1847</v>
      </c>
    </row>
    <row r="1314" spans="1:4" ht="15.9" x14ac:dyDescent="0.45">
      <c r="A1314" s="2">
        <v>893</v>
      </c>
      <c r="B1314" s="5">
        <v>44066</v>
      </c>
      <c r="C1314" t="s">
        <v>8</v>
      </c>
      <c r="D1314" s="1">
        <v>343</v>
      </c>
    </row>
    <row r="1315" spans="1:4" ht="15.9" x14ac:dyDescent="0.45">
      <c r="A1315" s="2">
        <v>1285</v>
      </c>
      <c r="B1315" s="5">
        <v>44162</v>
      </c>
      <c r="C1315" t="s">
        <v>7</v>
      </c>
      <c r="D1315" s="1">
        <v>18145</v>
      </c>
    </row>
    <row r="1316" spans="1:4" ht="15.9" x14ac:dyDescent="0.45">
      <c r="A1316" s="2">
        <v>698</v>
      </c>
      <c r="B1316" s="5">
        <v>44007</v>
      </c>
      <c r="C1316" t="s">
        <v>15</v>
      </c>
      <c r="D1316" s="1">
        <v>3251</v>
      </c>
    </row>
    <row r="1317" spans="1:4" ht="15.9" x14ac:dyDescent="0.45">
      <c r="A1317" s="2">
        <v>724</v>
      </c>
      <c r="B1317" s="5">
        <v>44013</v>
      </c>
      <c r="C1317" t="s">
        <v>21</v>
      </c>
      <c r="D1317" s="1">
        <v>2814</v>
      </c>
    </row>
    <row r="1318" spans="1:4" ht="15.9" x14ac:dyDescent="0.45">
      <c r="A1318" s="2">
        <v>631</v>
      </c>
      <c r="B1318" s="5">
        <v>43991</v>
      </c>
      <c r="C1318" t="s">
        <v>5</v>
      </c>
      <c r="D1318" s="1">
        <v>3155</v>
      </c>
    </row>
    <row r="1319" spans="1:4" ht="15.9" x14ac:dyDescent="0.45">
      <c r="A1319" s="2">
        <v>533</v>
      </c>
      <c r="B1319" s="5">
        <v>43968</v>
      </c>
      <c r="C1319" t="s">
        <v>8</v>
      </c>
      <c r="D1319" s="1">
        <v>3725</v>
      </c>
    </row>
    <row r="1320" spans="1:4" ht="15.9" x14ac:dyDescent="0.45">
      <c r="A1320" s="2">
        <v>50</v>
      </c>
      <c r="B1320" s="5">
        <v>43844</v>
      </c>
      <c r="C1320" t="s">
        <v>4</v>
      </c>
      <c r="D1320" s="1">
        <v>627</v>
      </c>
    </row>
    <row r="1321" spans="1:4" ht="15.9" x14ac:dyDescent="0.45">
      <c r="A1321" s="2">
        <v>169</v>
      </c>
      <c r="B1321" s="5">
        <v>43875</v>
      </c>
      <c r="C1321" t="s">
        <v>7</v>
      </c>
      <c r="D1321" s="1">
        <v>2881</v>
      </c>
    </row>
    <row r="1322" spans="1:4" ht="15.9" x14ac:dyDescent="0.45">
      <c r="A1322" s="2">
        <v>1152</v>
      </c>
      <c r="B1322" s="5">
        <v>44129</v>
      </c>
      <c r="C1322" t="s">
        <v>11</v>
      </c>
      <c r="D1322" s="1">
        <v>3707</v>
      </c>
    </row>
    <row r="1323" spans="1:4" ht="15.9" x14ac:dyDescent="0.45">
      <c r="A1323" s="2">
        <v>455</v>
      </c>
      <c r="B1323" s="5">
        <v>43946</v>
      </c>
      <c r="C1323" t="s">
        <v>12</v>
      </c>
      <c r="D1323" s="1">
        <v>12134</v>
      </c>
    </row>
    <row r="1324" spans="1:4" ht="15.9" x14ac:dyDescent="0.45">
      <c r="A1324" s="2">
        <v>302</v>
      </c>
      <c r="B1324" s="5">
        <v>43907</v>
      </c>
      <c r="C1324" t="s">
        <v>3</v>
      </c>
      <c r="D1324" s="1">
        <v>891</v>
      </c>
    </row>
    <row r="1325" spans="1:4" ht="15.9" x14ac:dyDescent="0.45">
      <c r="A1325" s="2">
        <v>66</v>
      </c>
      <c r="B1325" s="5">
        <v>43847</v>
      </c>
      <c r="C1325" t="s">
        <v>16</v>
      </c>
      <c r="D1325" s="1">
        <v>2149</v>
      </c>
    </row>
    <row r="1326" spans="1:4" ht="15.9" x14ac:dyDescent="0.45">
      <c r="A1326" s="2">
        <v>694</v>
      </c>
      <c r="B1326" s="5">
        <v>44006</v>
      </c>
      <c r="C1326" t="s">
        <v>16</v>
      </c>
      <c r="D1326" s="1">
        <v>7635</v>
      </c>
    </row>
    <row r="1327" spans="1:4" ht="15.9" x14ac:dyDescent="0.45">
      <c r="A1327" s="2">
        <v>1115</v>
      </c>
      <c r="B1327" s="5">
        <v>44120</v>
      </c>
      <c r="C1327" t="s">
        <v>16</v>
      </c>
      <c r="D1327" s="1">
        <v>1216</v>
      </c>
    </row>
    <row r="1328" spans="1:4" ht="15.9" x14ac:dyDescent="0.45">
      <c r="A1328" s="2">
        <v>230</v>
      </c>
      <c r="B1328" s="5">
        <v>43889</v>
      </c>
      <c r="C1328" t="s">
        <v>19</v>
      </c>
      <c r="D1328" s="1">
        <v>1848</v>
      </c>
    </row>
    <row r="1329" spans="1:4" ht="15.9" x14ac:dyDescent="0.45">
      <c r="A1329" s="2">
        <v>1368</v>
      </c>
      <c r="B1329" s="5">
        <v>44187</v>
      </c>
      <c r="C1329" t="s">
        <v>7</v>
      </c>
      <c r="D1329" s="1">
        <v>11916</v>
      </c>
    </row>
    <row r="1330" spans="1:4" ht="15.9" x14ac:dyDescent="0.45">
      <c r="A1330" s="2">
        <v>672</v>
      </c>
      <c r="B1330" s="5">
        <v>44000</v>
      </c>
      <c r="C1330" t="s">
        <v>25</v>
      </c>
      <c r="D1330" s="1">
        <v>4029</v>
      </c>
    </row>
    <row r="1331" spans="1:4" ht="15.9" x14ac:dyDescent="0.45">
      <c r="A1331" s="2">
        <v>744</v>
      </c>
      <c r="B1331" s="5">
        <v>44022</v>
      </c>
      <c r="C1331" t="s">
        <v>13</v>
      </c>
      <c r="D1331" s="1">
        <v>3178</v>
      </c>
    </row>
    <row r="1332" spans="1:4" ht="15.9" x14ac:dyDescent="0.45">
      <c r="A1332" s="2">
        <v>545</v>
      </c>
      <c r="B1332" s="5">
        <v>43971</v>
      </c>
      <c r="C1332" t="s">
        <v>9</v>
      </c>
      <c r="D1332" s="1">
        <v>7741</v>
      </c>
    </row>
    <row r="1333" spans="1:4" ht="15.9" x14ac:dyDescent="0.45">
      <c r="A1333" s="2">
        <v>1186</v>
      </c>
      <c r="B1333" s="5">
        <v>44137</v>
      </c>
      <c r="C1333" t="s">
        <v>11</v>
      </c>
      <c r="D1333" s="1">
        <v>685</v>
      </c>
    </row>
    <row r="1334" spans="1:4" ht="15.9" x14ac:dyDescent="0.45">
      <c r="A1334" s="2">
        <v>148</v>
      </c>
      <c r="B1334" s="5">
        <v>43871</v>
      </c>
      <c r="C1334" t="s">
        <v>8</v>
      </c>
      <c r="D1334" s="1">
        <v>744</v>
      </c>
    </row>
    <row r="1335" spans="1:4" ht="15.9" x14ac:dyDescent="0.45">
      <c r="A1335" s="2">
        <v>483</v>
      </c>
      <c r="B1335" s="5">
        <v>43954</v>
      </c>
      <c r="C1335" t="s">
        <v>23</v>
      </c>
      <c r="D1335" s="1">
        <v>9553</v>
      </c>
    </row>
    <row r="1336" spans="1:4" ht="15.9" x14ac:dyDescent="0.45">
      <c r="A1336" s="2">
        <v>320</v>
      </c>
      <c r="B1336" s="5">
        <v>43911</v>
      </c>
      <c r="C1336" t="s">
        <v>17</v>
      </c>
      <c r="D1336" s="1">
        <v>2644</v>
      </c>
    </row>
    <row r="1337" spans="1:4" ht="15.9" x14ac:dyDescent="0.45">
      <c r="A1337" s="2">
        <v>720</v>
      </c>
      <c r="B1337" s="5">
        <v>44013</v>
      </c>
      <c r="C1337" t="s">
        <v>2</v>
      </c>
      <c r="D1337" s="1">
        <v>2286</v>
      </c>
    </row>
    <row r="1338" spans="1:4" ht="15.9" x14ac:dyDescent="0.45">
      <c r="A1338" s="2">
        <v>546</v>
      </c>
      <c r="B1338" s="5">
        <v>43971</v>
      </c>
      <c r="C1338" t="s">
        <v>2</v>
      </c>
      <c r="D1338" s="1">
        <v>1016</v>
      </c>
    </row>
    <row r="1339" spans="1:4" ht="15.9" x14ac:dyDescent="0.45">
      <c r="A1339" s="2">
        <v>850</v>
      </c>
      <c r="B1339" s="5">
        <v>44055</v>
      </c>
      <c r="C1339" t="s">
        <v>11</v>
      </c>
      <c r="D1339" s="1">
        <v>5941</v>
      </c>
    </row>
    <row r="1340" spans="1:4" ht="15.9" x14ac:dyDescent="0.45">
      <c r="A1340" s="2">
        <v>1266</v>
      </c>
      <c r="B1340" s="5">
        <v>44158</v>
      </c>
      <c r="C1340" t="s">
        <v>25</v>
      </c>
      <c r="D1340" s="1">
        <v>2353</v>
      </c>
    </row>
    <row r="1341" spans="1:4" ht="15.9" x14ac:dyDescent="0.45">
      <c r="A1341" s="2">
        <v>127</v>
      </c>
      <c r="B1341" s="5">
        <v>43865</v>
      </c>
      <c r="C1341" t="s">
        <v>9</v>
      </c>
      <c r="D1341" s="1">
        <v>183</v>
      </c>
    </row>
    <row r="1342" spans="1:4" ht="15.9" x14ac:dyDescent="0.45">
      <c r="A1342" s="2">
        <v>1361</v>
      </c>
      <c r="B1342" s="5">
        <v>44185</v>
      </c>
      <c r="C1342" t="s">
        <v>22</v>
      </c>
      <c r="D1342" s="1">
        <v>8949</v>
      </c>
    </row>
    <row r="1343" spans="1:4" ht="15.9" x14ac:dyDescent="0.45">
      <c r="A1343" s="2">
        <v>209</v>
      </c>
      <c r="B1343" s="5">
        <v>43885</v>
      </c>
      <c r="C1343" t="s">
        <v>18</v>
      </c>
      <c r="D1343" s="1">
        <v>1568</v>
      </c>
    </row>
    <row r="1344" spans="1:4" ht="15.9" x14ac:dyDescent="0.45">
      <c r="A1344" s="2">
        <v>1328</v>
      </c>
      <c r="B1344" s="5">
        <v>44175</v>
      </c>
      <c r="C1344" t="s">
        <v>4</v>
      </c>
      <c r="D1344" s="1">
        <v>1376</v>
      </c>
    </row>
    <row r="1345" spans="1:4" ht="15.9" x14ac:dyDescent="0.45">
      <c r="A1345" s="2">
        <v>217</v>
      </c>
      <c r="B1345" s="5">
        <v>43886</v>
      </c>
      <c r="C1345" t="s">
        <v>11</v>
      </c>
      <c r="D1345" s="1">
        <v>212</v>
      </c>
    </row>
    <row r="1346" spans="1:4" ht="15.9" x14ac:dyDescent="0.45">
      <c r="A1346" s="2">
        <v>475</v>
      </c>
      <c r="B1346" s="5">
        <v>43951</v>
      </c>
      <c r="C1346" t="s">
        <v>13</v>
      </c>
      <c r="D1346" s="1">
        <v>4611</v>
      </c>
    </row>
    <row r="1347" spans="1:4" ht="15.9" x14ac:dyDescent="0.45">
      <c r="A1347" s="2">
        <v>92</v>
      </c>
      <c r="B1347" s="5">
        <v>43854</v>
      </c>
      <c r="C1347" t="s">
        <v>9</v>
      </c>
      <c r="D1347" s="1">
        <v>1784</v>
      </c>
    </row>
    <row r="1348" spans="1:4" ht="15.9" x14ac:dyDescent="0.45">
      <c r="A1348" s="2">
        <v>166</v>
      </c>
      <c r="B1348" s="5">
        <v>43875</v>
      </c>
      <c r="C1348" t="s">
        <v>3</v>
      </c>
      <c r="D1348" s="1">
        <v>1671</v>
      </c>
    </row>
    <row r="1349" spans="1:4" ht="15.9" x14ac:dyDescent="0.45">
      <c r="A1349" s="2">
        <v>489</v>
      </c>
      <c r="B1349" s="5">
        <v>43955</v>
      </c>
      <c r="C1349" t="s">
        <v>7</v>
      </c>
      <c r="D1349" s="1">
        <v>5373</v>
      </c>
    </row>
    <row r="1350" spans="1:4" ht="15.9" x14ac:dyDescent="0.45">
      <c r="A1350" s="2">
        <v>215</v>
      </c>
      <c r="B1350" s="5">
        <v>43886</v>
      </c>
      <c r="C1350" t="s">
        <v>11</v>
      </c>
      <c r="D1350" s="1">
        <v>2098</v>
      </c>
    </row>
    <row r="1351" spans="1:4" ht="15.9" x14ac:dyDescent="0.45">
      <c r="A1351" s="2">
        <v>770</v>
      </c>
      <c r="B1351" s="5">
        <v>44028</v>
      </c>
      <c r="C1351" t="s">
        <v>9</v>
      </c>
      <c r="D1351" s="1">
        <v>4045</v>
      </c>
    </row>
    <row r="1352" spans="1:4" ht="15.9" x14ac:dyDescent="0.45">
      <c r="A1352" s="2">
        <v>886</v>
      </c>
      <c r="B1352" s="5">
        <v>44064</v>
      </c>
      <c r="C1352" t="s">
        <v>21</v>
      </c>
      <c r="D1352" s="1">
        <v>3885</v>
      </c>
    </row>
    <row r="1353" spans="1:4" ht="15.9" x14ac:dyDescent="0.45">
      <c r="A1353" s="2">
        <v>780</v>
      </c>
      <c r="B1353" s="5">
        <v>44032</v>
      </c>
      <c r="C1353" t="s">
        <v>16</v>
      </c>
      <c r="D1353" s="1">
        <v>8674</v>
      </c>
    </row>
    <row r="1354" spans="1:4" ht="15.9" x14ac:dyDescent="0.45">
      <c r="A1354" s="2">
        <v>211</v>
      </c>
      <c r="B1354" s="5">
        <v>43885</v>
      </c>
      <c r="C1354" t="s">
        <v>7</v>
      </c>
      <c r="D1354" s="1">
        <v>2300</v>
      </c>
    </row>
    <row r="1355" spans="1:4" ht="15.9" x14ac:dyDescent="0.45">
      <c r="A1355" s="2">
        <v>324</v>
      </c>
      <c r="B1355" s="5">
        <v>43911</v>
      </c>
      <c r="C1355" t="s">
        <v>21</v>
      </c>
      <c r="D1355" s="1">
        <v>1054</v>
      </c>
    </row>
    <row r="1356" spans="1:4" ht="15.9" x14ac:dyDescent="0.45">
      <c r="A1356" s="2">
        <v>1276</v>
      </c>
      <c r="B1356" s="5">
        <v>44161</v>
      </c>
      <c r="C1356" t="s">
        <v>17</v>
      </c>
      <c r="D1356" s="1">
        <v>5411</v>
      </c>
    </row>
    <row r="1357" spans="1:4" ht="15.9" x14ac:dyDescent="0.45">
      <c r="A1357" s="2">
        <v>1136</v>
      </c>
      <c r="B1357" s="5">
        <v>44124</v>
      </c>
      <c r="C1357" t="s">
        <v>25</v>
      </c>
      <c r="D1357" s="1">
        <v>816</v>
      </c>
    </row>
    <row r="1358" spans="1:4" ht="15.9" x14ac:dyDescent="0.45">
      <c r="A1358" s="2">
        <v>960</v>
      </c>
      <c r="B1358" s="5">
        <v>44081</v>
      </c>
      <c r="C1358" t="s">
        <v>17</v>
      </c>
      <c r="D1358" s="1">
        <v>3059</v>
      </c>
    </row>
    <row r="1359" spans="1:4" ht="15.9" x14ac:dyDescent="0.45">
      <c r="A1359" s="2">
        <v>13</v>
      </c>
      <c r="B1359" s="5">
        <v>43834</v>
      </c>
      <c r="C1359" t="s">
        <v>17</v>
      </c>
      <c r="D1359" s="1">
        <v>463</v>
      </c>
    </row>
    <row r="1360" spans="1:4" ht="15.9" x14ac:dyDescent="0.45">
      <c r="A1360" s="2">
        <v>1175</v>
      </c>
      <c r="B1360" s="5">
        <v>44135</v>
      </c>
      <c r="C1360" t="s">
        <v>22</v>
      </c>
      <c r="D1360" s="1">
        <v>2796</v>
      </c>
    </row>
    <row r="1361" spans="1:4" ht="15.9" x14ac:dyDescent="0.45">
      <c r="A1361" s="2">
        <v>264</v>
      </c>
      <c r="B1361" s="5">
        <v>43899</v>
      </c>
      <c r="C1361" t="s">
        <v>12</v>
      </c>
      <c r="D1361" s="1">
        <v>12555</v>
      </c>
    </row>
    <row r="1362" spans="1:4" ht="15.9" x14ac:dyDescent="0.45">
      <c r="A1362" s="2">
        <v>379</v>
      </c>
      <c r="B1362" s="5">
        <v>43924</v>
      </c>
      <c r="C1362" t="s">
        <v>3</v>
      </c>
      <c r="D1362" s="1">
        <v>713</v>
      </c>
    </row>
    <row r="1363" spans="1:4" ht="15.9" x14ac:dyDescent="0.45">
      <c r="A1363" s="2">
        <v>303</v>
      </c>
      <c r="B1363" s="5">
        <v>43907</v>
      </c>
      <c r="C1363" t="s">
        <v>12</v>
      </c>
      <c r="D1363" s="1">
        <v>13403</v>
      </c>
    </row>
    <row r="1364" spans="1:4" ht="15.9" x14ac:dyDescent="0.45">
      <c r="A1364" s="2">
        <v>457</v>
      </c>
      <c r="B1364" s="5">
        <v>43947</v>
      </c>
      <c r="C1364" t="s">
        <v>7</v>
      </c>
      <c r="D1364" s="1">
        <v>14444</v>
      </c>
    </row>
    <row r="1365" spans="1:4" ht="15.9" x14ac:dyDescent="0.45">
      <c r="A1365" s="2">
        <v>726</v>
      </c>
      <c r="B1365" s="5">
        <v>44015</v>
      </c>
      <c r="C1365" t="s">
        <v>9</v>
      </c>
      <c r="D1365" s="1">
        <v>14801</v>
      </c>
    </row>
    <row r="1366" spans="1:4" ht="15.9" x14ac:dyDescent="0.45">
      <c r="A1366" s="2">
        <v>618</v>
      </c>
      <c r="B1366" s="5">
        <v>43988</v>
      </c>
      <c r="C1366" t="s">
        <v>5</v>
      </c>
      <c r="D1366" s="1">
        <v>3063</v>
      </c>
    </row>
    <row r="1367" spans="1:4" ht="15.9" x14ac:dyDescent="0.45">
      <c r="A1367" s="2">
        <v>745</v>
      </c>
      <c r="B1367" s="5">
        <v>44022</v>
      </c>
      <c r="C1367" t="s">
        <v>15</v>
      </c>
      <c r="D1367" s="1">
        <v>1141</v>
      </c>
    </row>
    <row r="1368" spans="1:4" ht="15.9" x14ac:dyDescent="0.45">
      <c r="A1368" s="2">
        <v>1042</v>
      </c>
      <c r="B1368" s="5">
        <v>44102</v>
      </c>
      <c r="C1368" t="s">
        <v>10</v>
      </c>
      <c r="D1368" s="1">
        <v>1221</v>
      </c>
    </row>
    <row r="1369" spans="1:4" ht="15.9" x14ac:dyDescent="0.45">
      <c r="A1369" s="2">
        <v>519</v>
      </c>
      <c r="B1369" s="5">
        <v>43963</v>
      </c>
      <c r="C1369" t="s">
        <v>9</v>
      </c>
      <c r="D1369" s="1">
        <v>7465</v>
      </c>
    </row>
    <row r="1370" spans="1:4" ht="15.9" x14ac:dyDescent="0.45">
      <c r="A1370" s="2">
        <v>456</v>
      </c>
      <c r="B1370" s="5">
        <v>43946</v>
      </c>
      <c r="C1370" t="s">
        <v>7</v>
      </c>
      <c r="D1370" s="1">
        <v>13608</v>
      </c>
    </row>
    <row r="1371" spans="1:4" ht="15.9" x14ac:dyDescent="0.45">
      <c r="A1371" s="2">
        <v>241</v>
      </c>
      <c r="B1371" s="5">
        <v>43892</v>
      </c>
      <c r="C1371" t="s">
        <v>16</v>
      </c>
      <c r="D1371" s="1">
        <v>1736</v>
      </c>
    </row>
    <row r="1372" spans="1:4" ht="15.9" x14ac:dyDescent="0.45">
      <c r="A1372" s="2">
        <v>558</v>
      </c>
      <c r="B1372" s="5">
        <v>43974</v>
      </c>
      <c r="C1372" t="s">
        <v>13</v>
      </c>
      <c r="D1372" s="1">
        <v>1195</v>
      </c>
    </row>
    <row r="1373" spans="1:4" ht="15.9" x14ac:dyDescent="0.45">
      <c r="A1373" s="2">
        <v>1242</v>
      </c>
      <c r="B1373" s="5">
        <v>44152</v>
      </c>
      <c r="C1373" t="s">
        <v>23</v>
      </c>
      <c r="D1373" s="1">
        <v>6307</v>
      </c>
    </row>
    <row r="1374" spans="1:4" ht="15.9" x14ac:dyDescent="0.45">
      <c r="A1374" s="2">
        <v>159</v>
      </c>
      <c r="B1374" s="5">
        <v>43873</v>
      </c>
      <c r="C1374" t="s">
        <v>18</v>
      </c>
      <c r="D1374" s="1">
        <v>1165</v>
      </c>
    </row>
    <row r="1375" spans="1:4" ht="15.9" x14ac:dyDescent="0.45">
      <c r="A1375" s="2">
        <v>374</v>
      </c>
      <c r="B1375" s="5">
        <v>43923</v>
      </c>
      <c r="C1375" t="s">
        <v>9</v>
      </c>
      <c r="D1375" s="1">
        <v>4603</v>
      </c>
    </row>
    <row r="1376" spans="1:4" ht="15.9" x14ac:dyDescent="0.45">
      <c r="A1376" s="2">
        <v>1327</v>
      </c>
      <c r="B1376" s="5">
        <v>44174</v>
      </c>
      <c r="C1376" t="s">
        <v>23</v>
      </c>
      <c r="D1376" s="1">
        <v>1164</v>
      </c>
    </row>
    <row r="1377" spans="1:4" ht="15.9" x14ac:dyDescent="0.45">
      <c r="A1377" s="2">
        <v>494</v>
      </c>
      <c r="B1377" s="5">
        <v>43956</v>
      </c>
      <c r="C1377" t="s">
        <v>13</v>
      </c>
      <c r="D1377" s="1">
        <v>1398</v>
      </c>
    </row>
    <row r="1378" spans="1:4" ht="15.9" x14ac:dyDescent="0.45">
      <c r="A1378" s="2">
        <v>1062</v>
      </c>
      <c r="B1378" s="5">
        <v>44106</v>
      </c>
      <c r="C1378" t="s">
        <v>20</v>
      </c>
      <c r="D1378" s="1">
        <v>1033</v>
      </c>
    </row>
    <row r="1379" spans="1:4" ht="15.9" x14ac:dyDescent="0.45">
      <c r="A1379" s="2">
        <v>239</v>
      </c>
      <c r="B1379" s="5">
        <v>43891</v>
      </c>
      <c r="C1379" t="s">
        <v>20</v>
      </c>
      <c r="D1379" s="1">
        <v>359</v>
      </c>
    </row>
    <row r="1380" spans="1:4" ht="15.9" x14ac:dyDescent="0.45">
      <c r="A1380" s="2">
        <v>1318</v>
      </c>
      <c r="B1380" s="5">
        <v>44171</v>
      </c>
      <c r="C1380" t="s">
        <v>23</v>
      </c>
      <c r="D1380" s="1">
        <v>2259</v>
      </c>
    </row>
    <row r="1381" spans="1:4" ht="15.9" x14ac:dyDescent="0.45">
      <c r="A1381" s="2">
        <v>880</v>
      </c>
      <c r="B1381" s="5">
        <v>44062</v>
      </c>
      <c r="C1381" t="s">
        <v>5</v>
      </c>
      <c r="D1381" s="1">
        <v>5108</v>
      </c>
    </row>
    <row r="1382" spans="1:4" ht="15.9" x14ac:dyDescent="0.45">
      <c r="A1382" s="2">
        <v>398</v>
      </c>
      <c r="B1382" s="5">
        <v>43930</v>
      </c>
      <c r="C1382" t="s">
        <v>17</v>
      </c>
      <c r="D1382" s="1">
        <v>531</v>
      </c>
    </row>
    <row r="1383" spans="1:4" ht="15.9" x14ac:dyDescent="0.45">
      <c r="A1383" s="2">
        <v>1083</v>
      </c>
      <c r="B1383" s="5">
        <v>44112</v>
      </c>
      <c r="C1383" t="s">
        <v>7</v>
      </c>
      <c r="D1383" s="1">
        <v>3663</v>
      </c>
    </row>
    <row r="1384" spans="1:4" ht="15.9" x14ac:dyDescent="0.45">
      <c r="A1384" s="2">
        <v>1362</v>
      </c>
      <c r="B1384" s="5">
        <v>44186</v>
      </c>
      <c r="C1384" t="s">
        <v>4</v>
      </c>
      <c r="D1384" s="1">
        <v>2327</v>
      </c>
    </row>
    <row r="1385" spans="1:4" ht="15.9" x14ac:dyDescent="0.45">
      <c r="A1385" s="2">
        <v>4</v>
      </c>
      <c r="B1385" s="5">
        <v>43832</v>
      </c>
      <c r="C1385" t="s">
        <v>7</v>
      </c>
      <c r="D1385" s="1">
        <v>659</v>
      </c>
    </row>
    <row r="1386" spans="1:4" ht="15.9" x14ac:dyDescent="0.45">
      <c r="A1386" s="2">
        <v>201</v>
      </c>
      <c r="B1386" s="5">
        <v>43883</v>
      </c>
      <c r="C1386" t="s">
        <v>7</v>
      </c>
      <c r="D1386" s="1">
        <v>1979</v>
      </c>
    </row>
    <row r="1387" spans="1:4" ht="15.9" x14ac:dyDescent="0.45">
      <c r="A1387" s="2">
        <v>721</v>
      </c>
      <c r="B1387" s="5">
        <v>44013</v>
      </c>
      <c r="C1387" t="s">
        <v>7</v>
      </c>
      <c r="D1387" s="1">
        <v>16552</v>
      </c>
    </row>
    <row r="1388" spans="1:4" ht="15.9" x14ac:dyDescent="0.45">
      <c r="A1388" s="2">
        <v>297</v>
      </c>
      <c r="B1388" s="5">
        <v>43906</v>
      </c>
      <c r="C1388" t="s">
        <v>5</v>
      </c>
      <c r="D1388" s="1">
        <v>2850</v>
      </c>
    </row>
    <row r="1389" spans="1:4" ht="15.9" x14ac:dyDescent="0.45">
      <c r="A1389" s="2">
        <v>118</v>
      </c>
      <c r="B1389" s="5">
        <v>43862</v>
      </c>
      <c r="C1389" t="s">
        <v>13</v>
      </c>
      <c r="D1389" s="1">
        <v>1812</v>
      </c>
    </row>
    <row r="1390" spans="1:4" ht="15.9" x14ac:dyDescent="0.45">
      <c r="A1390" s="2">
        <v>848</v>
      </c>
      <c r="B1390" s="5">
        <v>44054</v>
      </c>
      <c r="C1390" t="s">
        <v>12</v>
      </c>
      <c r="D1390" s="1">
        <v>22812</v>
      </c>
    </row>
    <row r="1391" spans="1:4" ht="15.9" x14ac:dyDescent="0.45">
      <c r="A1391" s="2">
        <v>1145</v>
      </c>
      <c r="B1391" s="5">
        <v>44128</v>
      </c>
      <c r="C1391" t="s">
        <v>9</v>
      </c>
      <c r="D1391" s="1">
        <v>2683</v>
      </c>
    </row>
    <row r="1392" spans="1:4" ht="15.9" x14ac:dyDescent="0.45">
      <c r="A1392" s="2">
        <v>221</v>
      </c>
      <c r="B1392" s="5">
        <v>43887</v>
      </c>
      <c r="C1392" t="s">
        <v>10</v>
      </c>
      <c r="D1392" s="1">
        <v>245</v>
      </c>
    </row>
    <row r="1393" spans="1:4" ht="15.9" x14ac:dyDescent="0.45">
      <c r="A1393" s="2">
        <v>70</v>
      </c>
      <c r="B1393" s="5">
        <v>43848</v>
      </c>
      <c r="C1393" t="s">
        <v>15</v>
      </c>
      <c r="D1393" s="1">
        <v>1386</v>
      </c>
    </row>
    <row r="1394" spans="1:4" ht="15.9" x14ac:dyDescent="0.45">
      <c r="A1394" s="2">
        <v>837</v>
      </c>
      <c r="B1394" s="5">
        <v>44050</v>
      </c>
      <c r="C1394" t="s">
        <v>24</v>
      </c>
      <c r="D1394" s="1">
        <v>431</v>
      </c>
    </row>
    <row r="1395" spans="1:4" ht="15.9" x14ac:dyDescent="0.45">
      <c r="A1395" s="2">
        <v>1299</v>
      </c>
      <c r="B1395" s="5">
        <v>44166</v>
      </c>
      <c r="C1395" t="s">
        <v>24</v>
      </c>
      <c r="D1395" s="1">
        <v>6896</v>
      </c>
    </row>
    <row r="1396" spans="1:4" ht="15.9" x14ac:dyDescent="0.45">
      <c r="A1396" s="2">
        <v>838</v>
      </c>
      <c r="B1396" s="5">
        <v>44051</v>
      </c>
      <c r="C1396" t="s">
        <v>15</v>
      </c>
      <c r="D1396" s="1">
        <v>3294</v>
      </c>
    </row>
    <row r="1397" spans="1:4" ht="15.9" x14ac:dyDescent="0.45">
      <c r="A1397" s="2">
        <v>617</v>
      </c>
      <c r="B1397" s="5">
        <v>43988</v>
      </c>
      <c r="C1397" t="s">
        <v>9</v>
      </c>
      <c r="D1397" s="1">
        <v>16390</v>
      </c>
    </row>
    <row r="1398" spans="1:4" ht="15.9" x14ac:dyDescent="0.45">
      <c r="A1398" s="2">
        <v>915</v>
      </c>
      <c r="B1398" s="5">
        <v>44071</v>
      </c>
      <c r="C1398" t="s">
        <v>4</v>
      </c>
      <c r="D1398" s="1">
        <v>315</v>
      </c>
    </row>
    <row r="1399" spans="1:4" ht="15.9" x14ac:dyDescent="0.45">
      <c r="A1399" s="2">
        <v>1340</v>
      </c>
      <c r="B1399" s="5">
        <v>44177</v>
      </c>
      <c r="C1399" t="s">
        <v>4</v>
      </c>
      <c r="D1399" s="1">
        <v>8015</v>
      </c>
    </row>
    <row r="1400" spans="1:4" ht="15.9" x14ac:dyDescent="0.45">
      <c r="A1400" s="2">
        <v>539</v>
      </c>
      <c r="B1400" s="5">
        <v>43969</v>
      </c>
      <c r="C1400" t="s">
        <v>3</v>
      </c>
      <c r="D1400" s="1">
        <v>3640</v>
      </c>
    </row>
    <row r="1401" spans="1:4" ht="14.6" customHeight="1" x14ac:dyDescent="0.45">
      <c r="A1401" s="2">
        <v>779</v>
      </c>
      <c r="B1401" s="5">
        <v>44031</v>
      </c>
      <c r="C1401" t="s">
        <v>2</v>
      </c>
      <c r="D1401" s="1">
        <v>5581</v>
      </c>
    </row>
    <row r="1402" spans="1:4" x14ac:dyDescent="0.4">
      <c r="C1402" s="3"/>
    </row>
    <row r="1403" spans="1:4" x14ac:dyDescent="0.4">
      <c r="C1403" s="3"/>
    </row>
    <row r="1404" spans="1:4" x14ac:dyDescent="0.4">
      <c r="C1404" s="3"/>
    </row>
    <row r="1405" spans="1:4" x14ac:dyDescent="0.4">
      <c r="C1405" s="3"/>
    </row>
    <row r="1406" spans="1:4" x14ac:dyDescent="0.4">
      <c r="C1406" s="3"/>
    </row>
    <row r="1407" spans="1:4" x14ac:dyDescent="0.4">
      <c r="C1407" s="3"/>
    </row>
    <row r="1408" spans="1:4" x14ac:dyDescent="0.4">
      <c r="C1408" s="3"/>
    </row>
    <row r="1409" spans="3:3" x14ac:dyDescent="0.4">
      <c r="C1409" s="3"/>
    </row>
    <row r="1410" spans="3:3" x14ac:dyDescent="0.4">
      <c r="C1410" s="3"/>
    </row>
    <row r="1411" spans="3:3" x14ac:dyDescent="0.4">
      <c r="C1411" s="3"/>
    </row>
    <row r="1412" spans="3:3" x14ac:dyDescent="0.4">
      <c r="C1412" s="3"/>
    </row>
    <row r="1413" spans="3:3" x14ac:dyDescent="0.4">
      <c r="C1413" s="3"/>
    </row>
    <row r="1414" spans="3:3" x14ac:dyDescent="0.4">
      <c r="C1414" s="3"/>
    </row>
    <row r="1415" spans="3:3" x14ac:dyDescent="0.4">
      <c r="C1415" s="3"/>
    </row>
    <row r="1416" spans="3:3" x14ac:dyDescent="0.4">
      <c r="C1416" s="3"/>
    </row>
    <row r="1417" spans="3:3" x14ac:dyDescent="0.4">
      <c r="C1417" s="3"/>
    </row>
    <row r="1418" spans="3:3" x14ac:dyDescent="0.4">
      <c r="C1418" s="3"/>
    </row>
    <row r="1419" spans="3:3" x14ac:dyDescent="0.4">
      <c r="C1419" s="3"/>
    </row>
    <row r="1420" spans="3:3" x14ac:dyDescent="0.4">
      <c r="C1420" s="3"/>
    </row>
    <row r="1421" spans="3:3" x14ac:dyDescent="0.4">
      <c r="C1421" s="3"/>
    </row>
    <row r="1422" spans="3:3" x14ac:dyDescent="0.4">
      <c r="C1422" s="3"/>
    </row>
    <row r="1423" spans="3:3" x14ac:dyDescent="0.4">
      <c r="C1423" s="3"/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63BFF-894E-40E2-8D44-96106B6E79A1}">
  <sheetPr codeName="Лист4"/>
  <dimension ref="A1:P1423"/>
  <sheetViews>
    <sheetView topLeftCell="F1" zoomScaleNormal="100" workbookViewId="0">
      <selection activeCell="K3" sqref="K3:P12"/>
    </sheetView>
  </sheetViews>
  <sheetFormatPr defaultRowHeight="14.6" x14ac:dyDescent="0.4"/>
  <cols>
    <col min="1" max="1" width="11.78515625" style="2" customWidth="1"/>
    <col min="2" max="2" width="15.2109375" style="2" customWidth="1"/>
    <col min="3" max="3" width="14.28515625" style="2" customWidth="1"/>
    <col min="4" max="4" width="11.7109375" style="4" customWidth="1"/>
    <col min="5" max="7" width="9.140625" style="2"/>
    <col min="8" max="8" width="11.5" style="2" customWidth="1"/>
    <col min="9" max="16384" width="9.140625" style="2"/>
  </cols>
  <sheetData>
    <row r="1" spans="1:16" ht="15.9" x14ac:dyDescent="0.45">
      <c r="A1" s="6" t="s">
        <v>0</v>
      </c>
      <c r="B1" s="6" t="s">
        <v>26</v>
      </c>
      <c r="C1" s="7" t="s">
        <v>1</v>
      </c>
      <c r="D1" s="8" t="s">
        <v>14</v>
      </c>
      <c r="H1" s="10" t="s">
        <v>27</v>
      </c>
    </row>
    <row r="2" spans="1:16" ht="16.3" thickBot="1" x14ac:dyDescent="0.5">
      <c r="A2" s="2">
        <v>665</v>
      </c>
      <c r="B2" s="5">
        <v>43999</v>
      </c>
      <c r="C2" t="s">
        <v>24</v>
      </c>
      <c r="D2" s="1">
        <v>291</v>
      </c>
      <c r="H2" s="2">
        <v>0</v>
      </c>
    </row>
    <row r="3" spans="1:16" ht="15.9" x14ac:dyDescent="0.45">
      <c r="A3" s="2">
        <v>451</v>
      </c>
      <c r="B3" s="5">
        <v>43945</v>
      </c>
      <c r="C3" t="s">
        <v>13</v>
      </c>
      <c r="D3" s="1">
        <v>3406</v>
      </c>
      <c r="H3" s="2">
        <v>500</v>
      </c>
      <c r="K3" s="22" t="s">
        <v>27</v>
      </c>
      <c r="L3" s="22" t="s">
        <v>30</v>
      </c>
      <c r="M3" s="22" t="s">
        <v>31</v>
      </c>
      <c r="N3" s="22" t="s">
        <v>27</v>
      </c>
      <c r="O3" s="22" t="s">
        <v>30</v>
      </c>
      <c r="P3" s="22" t="s">
        <v>31</v>
      </c>
    </row>
    <row r="4" spans="1:16" ht="15.9" x14ac:dyDescent="0.45">
      <c r="A4" s="2">
        <v>479</v>
      </c>
      <c r="B4" s="5">
        <v>43953</v>
      </c>
      <c r="C4" t="s">
        <v>23</v>
      </c>
      <c r="D4" s="1">
        <v>1767</v>
      </c>
      <c r="H4" s="2">
        <v>1000</v>
      </c>
      <c r="K4" s="16">
        <v>0</v>
      </c>
      <c r="L4" s="17">
        <v>0</v>
      </c>
      <c r="M4" s="18">
        <v>0</v>
      </c>
      <c r="N4" s="16">
        <v>2000</v>
      </c>
      <c r="O4" s="17">
        <v>346</v>
      </c>
      <c r="P4" s="18">
        <v>0.24714285714285714</v>
      </c>
    </row>
    <row r="5" spans="1:16" ht="15.9" x14ac:dyDescent="0.45">
      <c r="A5" s="2">
        <v>49</v>
      </c>
      <c r="B5" s="5">
        <v>43844</v>
      </c>
      <c r="C5" t="s">
        <v>12</v>
      </c>
      <c r="D5" s="1">
        <v>3678</v>
      </c>
      <c r="H5" s="2">
        <v>2000</v>
      </c>
      <c r="K5" s="16">
        <v>500</v>
      </c>
      <c r="L5" s="17">
        <v>134</v>
      </c>
      <c r="M5" s="18">
        <v>9.571428571428571E-2</v>
      </c>
      <c r="N5" s="16">
        <v>5000</v>
      </c>
      <c r="O5" s="17">
        <v>232</v>
      </c>
      <c r="P5" s="18">
        <v>0.41285714285714287</v>
      </c>
    </row>
    <row r="6" spans="1:16" ht="15.9" x14ac:dyDescent="0.45">
      <c r="A6" s="2">
        <v>342</v>
      </c>
      <c r="B6" s="5">
        <v>43916</v>
      </c>
      <c r="C6" t="s">
        <v>8</v>
      </c>
      <c r="D6" s="1">
        <v>2298</v>
      </c>
      <c r="H6" s="2">
        <v>3000</v>
      </c>
      <c r="K6" s="16">
        <v>1000</v>
      </c>
      <c r="L6" s="17">
        <v>178</v>
      </c>
      <c r="M6" s="18">
        <v>0.22285714285714286</v>
      </c>
      <c r="N6" s="16">
        <v>1000</v>
      </c>
      <c r="O6" s="17">
        <v>178</v>
      </c>
      <c r="P6" s="18">
        <v>0.54</v>
      </c>
    </row>
    <row r="7" spans="1:16" ht="15.9" x14ac:dyDescent="0.45">
      <c r="A7" s="2">
        <v>853</v>
      </c>
      <c r="B7" s="5">
        <v>44055</v>
      </c>
      <c r="C7" t="s">
        <v>7</v>
      </c>
      <c r="D7" s="1">
        <v>13313</v>
      </c>
      <c r="H7" s="2">
        <v>5000</v>
      </c>
      <c r="K7" s="16">
        <v>2000</v>
      </c>
      <c r="L7" s="17">
        <v>346</v>
      </c>
      <c r="M7" s="18">
        <v>0.47</v>
      </c>
      <c r="N7" s="16">
        <v>3000</v>
      </c>
      <c r="O7" s="17">
        <v>172</v>
      </c>
      <c r="P7" s="18">
        <v>0.66285714285714281</v>
      </c>
    </row>
    <row r="8" spans="1:16" ht="15.9" x14ac:dyDescent="0.45">
      <c r="A8" s="2">
        <v>178</v>
      </c>
      <c r="B8" s="5">
        <v>43878</v>
      </c>
      <c r="C8" t="s">
        <v>16</v>
      </c>
      <c r="D8" s="1">
        <v>2605</v>
      </c>
      <c r="H8" s="2">
        <v>7000</v>
      </c>
      <c r="K8" s="16">
        <v>3000</v>
      </c>
      <c r="L8" s="17">
        <v>172</v>
      </c>
      <c r="M8" s="18">
        <v>0.59285714285714286</v>
      </c>
      <c r="N8" s="16">
        <v>500</v>
      </c>
      <c r="O8" s="17">
        <v>134</v>
      </c>
      <c r="P8" s="18">
        <v>0.75857142857142856</v>
      </c>
    </row>
    <row r="9" spans="1:16" ht="15.9" x14ac:dyDescent="0.45">
      <c r="A9" s="2">
        <v>1157</v>
      </c>
      <c r="B9" s="5">
        <v>44130</v>
      </c>
      <c r="C9" t="s">
        <v>13</v>
      </c>
      <c r="D9" s="1">
        <v>9868</v>
      </c>
      <c r="H9" s="2">
        <v>10000</v>
      </c>
      <c r="K9" s="16">
        <v>5000</v>
      </c>
      <c r="L9" s="17">
        <v>232</v>
      </c>
      <c r="M9" s="18">
        <v>0.75857142857142856</v>
      </c>
      <c r="N9" s="16">
        <v>7000</v>
      </c>
      <c r="O9" s="17">
        <v>121</v>
      </c>
      <c r="P9" s="18">
        <v>0.84499999999999997</v>
      </c>
    </row>
    <row r="10" spans="1:16" ht="15.9" x14ac:dyDescent="0.45">
      <c r="A10" s="2">
        <v>634</v>
      </c>
      <c r="B10" s="5">
        <v>43992</v>
      </c>
      <c r="C10" t="s">
        <v>11</v>
      </c>
      <c r="D10" s="1">
        <v>2535</v>
      </c>
      <c r="K10" s="16">
        <v>7000</v>
      </c>
      <c r="L10" s="17">
        <v>121</v>
      </c>
      <c r="M10" s="18">
        <v>0.84499999999999997</v>
      </c>
      <c r="N10" s="16">
        <v>10000</v>
      </c>
      <c r="O10" s="17">
        <v>119</v>
      </c>
      <c r="P10" s="18">
        <v>0.93</v>
      </c>
    </row>
    <row r="11" spans="1:16" ht="15.9" x14ac:dyDescent="0.45">
      <c r="A11" s="2">
        <v>74</v>
      </c>
      <c r="B11" s="5">
        <v>43849</v>
      </c>
      <c r="C11" t="s">
        <v>4</v>
      </c>
      <c r="D11" s="1">
        <v>689</v>
      </c>
      <c r="K11" s="16">
        <v>10000</v>
      </c>
      <c r="L11" s="17">
        <v>119</v>
      </c>
      <c r="M11" s="18">
        <v>0.93</v>
      </c>
      <c r="N11" s="16" t="s">
        <v>29</v>
      </c>
      <c r="O11" s="17">
        <v>98</v>
      </c>
      <c r="P11" s="18">
        <v>1</v>
      </c>
    </row>
    <row r="12" spans="1:16" ht="16.3" thickBot="1" x14ac:dyDescent="0.5">
      <c r="A12" s="2">
        <v>857</v>
      </c>
      <c r="B12" s="5">
        <v>44057</v>
      </c>
      <c r="C12" t="s">
        <v>17</v>
      </c>
      <c r="D12" s="1">
        <v>3224</v>
      </c>
      <c r="K12" s="19" t="s">
        <v>29</v>
      </c>
      <c r="L12" s="19">
        <v>98</v>
      </c>
      <c r="M12" s="20">
        <v>1</v>
      </c>
      <c r="N12" s="21">
        <v>0</v>
      </c>
      <c r="O12" s="19">
        <v>0</v>
      </c>
      <c r="P12" s="20">
        <v>1</v>
      </c>
    </row>
    <row r="13" spans="1:16" ht="15.9" x14ac:dyDescent="0.45">
      <c r="A13" s="2">
        <v>1043</v>
      </c>
      <c r="B13" s="5">
        <v>44103</v>
      </c>
      <c r="C13" t="s">
        <v>15</v>
      </c>
      <c r="D13" s="1">
        <v>833</v>
      </c>
    </row>
    <row r="14" spans="1:16" ht="15.9" x14ac:dyDescent="0.45">
      <c r="A14" s="2">
        <v>382</v>
      </c>
      <c r="B14" s="5">
        <v>43925</v>
      </c>
      <c r="C14" t="s">
        <v>22</v>
      </c>
      <c r="D14" s="1">
        <v>174</v>
      </c>
    </row>
    <row r="15" spans="1:16" ht="15.9" x14ac:dyDescent="0.45">
      <c r="A15" s="2">
        <v>393</v>
      </c>
      <c r="B15" s="5">
        <v>43929</v>
      </c>
      <c r="C15" t="s">
        <v>5</v>
      </c>
      <c r="D15" s="1">
        <v>3134</v>
      </c>
    </row>
    <row r="16" spans="1:16" ht="15.9" x14ac:dyDescent="0.45">
      <c r="A16" s="2">
        <v>410</v>
      </c>
      <c r="B16" s="5">
        <v>43934</v>
      </c>
      <c r="C16" t="s">
        <v>5</v>
      </c>
      <c r="D16" s="1">
        <v>541</v>
      </c>
    </row>
    <row r="17" spans="1:4" ht="15.9" x14ac:dyDescent="0.45">
      <c r="A17" s="2">
        <v>124</v>
      </c>
      <c r="B17" s="5">
        <v>43864</v>
      </c>
      <c r="C17" t="s">
        <v>25</v>
      </c>
      <c r="D17" s="1">
        <v>138</v>
      </c>
    </row>
    <row r="18" spans="1:4" ht="15.9" x14ac:dyDescent="0.45">
      <c r="A18" s="2">
        <v>371</v>
      </c>
      <c r="B18" s="5">
        <v>43923</v>
      </c>
      <c r="C18" t="s">
        <v>6</v>
      </c>
      <c r="D18" s="1">
        <v>2681</v>
      </c>
    </row>
    <row r="19" spans="1:4" ht="15.9" x14ac:dyDescent="0.45">
      <c r="A19" s="2">
        <v>1140</v>
      </c>
      <c r="B19" s="5">
        <v>44127</v>
      </c>
      <c r="C19" t="s">
        <v>6</v>
      </c>
      <c r="D19" s="1">
        <v>4644</v>
      </c>
    </row>
    <row r="20" spans="1:4" ht="15.9" x14ac:dyDescent="0.45">
      <c r="A20" s="2">
        <v>436</v>
      </c>
      <c r="B20" s="5">
        <v>43940</v>
      </c>
      <c r="C20" t="s">
        <v>12</v>
      </c>
      <c r="D20" s="1">
        <v>8874</v>
      </c>
    </row>
    <row r="21" spans="1:4" ht="15.9" x14ac:dyDescent="0.45">
      <c r="A21" s="2">
        <v>986</v>
      </c>
      <c r="B21" s="5">
        <v>44086</v>
      </c>
      <c r="C21" t="s">
        <v>20</v>
      </c>
      <c r="D21" s="1">
        <v>1254</v>
      </c>
    </row>
    <row r="22" spans="1:4" ht="15.9" x14ac:dyDescent="0.45">
      <c r="A22" s="2">
        <v>944</v>
      </c>
      <c r="B22" s="5">
        <v>44077</v>
      </c>
      <c r="C22" t="s">
        <v>15</v>
      </c>
      <c r="D22" s="1">
        <v>858</v>
      </c>
    </row>
    <row r="23" spans="1:4" ht="15.9" x14ac:dyDescent="0.45">
      <c r="A23" s="2">
        <v>286</v>
      </c>
      <c r="B23" s="5">
        <v>43904</v>
      </c>
      <c r="C23" t="s">
        <v>11</v>
      </c>
      <c r="D23" s="1">
        <v>1954</v>
      </c>
    </row>
    <row r="24" spans="1:4" ht="15.9" x14ac:dyDescent="0.45">
      <c r="A24" s="2">
        <v>216</v>
      </c>
      <c r="B24" s="5">
        <v>43886</v>
      </c>
      <c r="C24" t="s">
        <v>16</v>
      </c>
      <c r="D24" s="1">
        <v>181</v>
      </c>
    </row>
    <row r="25" spans="1:4" ht="15.9" x14ac:dyDescent="0.45">
      <c r="A25" s="2">
        <v>714</v>
      </c>
      <c r="B25" s="5">
        <v>44011</v>
      </c>
      <c r="C25" t="s">
        <v>3</v>
      </c>
      <c r="D25" s="1">
        <v>1058</v>
      </c>
    </row>
    <row r="26" spans="1:4" ht="15.9" x14ac:dyDescent="0.45">
      <c r="A26" s="2">
        <v>17</v>
      </c>
      <c r="B26" s="5">
        <v>43834</v>
      </c>
      <c r="C26" t="s">
        <v>4</v>
      </c>
      <c r="D26" s="1">
        <v>714</v>
      </c>
    </row>
    <row r="27" spans="1:4" ht="15.9" x14ac:dyDescent="0.45">
      <c r="A27" s="2">
        <v>1181</v>
      </c>
      <c r="B27" s="5">
        <v>44136</v>
      </c>
      <c r="C27" t="s">
        <v>13</v>
      </c>
      <c r="D27" s="1">
        <v>2874</v>
      </c>
    </row>
    <row r="28" spans="1:4" ht="15.9" x14ac:dyDescent="0.45">
      <c r="A28" s="2">
        <v>851</v>
      </c>
      <c r="B28" s="5">
        <v>44055</v>
      </c>
      <c r="C28" t="s">
        <v>16</v>
      </c>
      <c r="D28" s="1">
        <v>830</v>
      </c>
    </row>
    <row r="29" spans="1:4" ht="15.9" x14ac:dyDescent="0.45">
      <c r="A29" s="2">
        <v>997</v>
      </c>
      <c r="B29" s="5">
        <v>44088</v>
      </c>
      <c r="C29" t="s">
        <v>20</v>
      </c>
      <c r="D29" s="1">
        <v>1915</v>
      </c>
    </row>
    <row r="30" spans="1:4" ht="15.9" x14ac:dyDescent="0.45">
      <c r="A30" s="2">
        <v>1165</v>
      </c>
      <c r="B30" s="5">
        <v>44132</v>
      </c>
      <c r="C30" t="s">
        <v>2</v>
      </c>
      <c r="D30" s="1">
        <v>4371</v>
      </c>
    </row>
    <row r="31" spans="1:4" ht="15.9" x14ac:dyDescent="0.45">
      <c r="A31" s="2">
        <v>1248</v>
      </c>
      <c r="B31" s="5">
        <v>44153</v>
      </c>
      <c r="C31" t="s">
        <v>11</v>
      </c>
      <c r="D31" s="1">
        <v>616</v>
      </c>
    </row>
    <row r="32" spans="1:4" ht="15.9" x14ac:dyDescent="0.45">
      <c r="A32" s="2">
        <v>200</v>
      </c>
      <c r="B32" s="5">
        <v>43883</v>
      </c>
      <c r="C32" t="s">
        <v>18</v>
      </c>
      <c r="D32" s="1">
        <v>94</v>
      </c>
    </row>
    <row r="33" spans="1:4" ht="15.9" x14ac:dyDescent="0.45">
      <c r="A33" s="2">
        <v>595</v>
      </c>
      <c r="B33" s="5">
        <v>43982</v>
      </c>
      <c r="C33" t="s">
        <v>18</v>
      </c>
      <c r="D33" s="1">
        <v>513</v>
      </c>
    </row>
    <row r="34" spans="1:4" ht="15.9" x14ac:dyDescent="0.45">
      <c r="A34" s="2">
        <v>1167</v>
      </c>
      <c r="B34" s="5">
        <v>44133</v>
      </c>
      <c r="C34" t="s">
        <v>7</v>
      </c>
      <c r="D34" s="1">
        <v>10533</v>
      </c>
    </row>
    <row r="35" spans="1:4" ht="15.9" x14ac:dyDescent="0.45">
      <c r="A35" s="2">
        <v>922</v>
      </c>
      <c r="B35" s="5">
        <v>44072</v>
      </c>
      <c r="C35" t="s">
        <v>17</v>
      </c>
      <c r="D35" s="1">
        <v>4583</v>
      </c>
    </row>
    <row r="36" spans="1:4" ht="15.9" x14ac:dyDescent="0.45">
      <c r="A36" s="2">
        <v>579</v>
      </c>
      <c r="B36" s="5">
        <v>43979</v>
      </c>
      <c r="C36" t="s">
        <v>12</v>
      </c>
      <c r="D36" s="1">
        <v>5398</v>
      </c>
    </row>
    <row r="37" spans="1:4" ht="15.9" x14ac:dyDescent="0.45">
      <c r="A37" s="2">
        <v>1304</v>
      </c>
      <c r="B37" s="5">
        <v>44167</v>
      </c>
      <c r="C37" t="s">
        <v>17</v>
      </c>
      <c r="D37" s="1">
        <v>3746</v>
      </c>
    </row>
    <row r="38" spans="1:4" ht="15.9" x14ac:dyDescent="0.45">
      <c r="A38" s="2">
        <v>755</v>
      </c>
      <c r="B38" s="5">
        <v>44025</v>
      </c>
      <c r="C38" t="s">
        <v>2</v>
      </c>
      <c r="D38" s="1">
        <v>2555</v>
      </c>
    </row>
    <row r="39" spans="1:4" ht="15.9" x14ac:dyDescent="0.45">
      <c r="A39" s="2">
        <v>870</v>
      </c>
      <c r="B39" s="5">
        <v>44060</v>
      </c>
      <c r="C39" t="s">
        <v>13</v>
      </c>
      <c r="D39" s="1">
        <v>909</v>
      </c>
    </row>
    <row r="40" spans="1:4" ht="15.9" x14ac:dyDescent="0.45">
      <c r="A40" s="2">
        <v>1207</v>
      </c>
      <c r="B40" s="5">
        <v>44142</v>
      </c>
      <c r="C40" t="s">
        <v>12</v>
      </c>
      <c r="D40" s="1">
        <v>8502</v>
      </c>
    </row>
    <row r="41" spans="1:4" ht="15.9" x14ac:dyDescent="0.45">
      <c r="A41" s="2">
        <v>1050</v>
      </c>
      <c r="B41" s="5">
        <v>44104</v>
      </c>
      <c r="C41" t="s">
        <v>12</v>
      </c>
      <c r="D41" s="1">
        <v>805</v>
      </c>
    </row>
    <row r="42" spans="1:4" ht="15.9" x14ac:dyDescent="0.45">
      <c r="A42" s="2">
        <v>1143</v>
      </c>
      <c r="B42" s="5">
        <v>44128</v>
      </c>
      <c r="C42" t="s">
        <v>2</v>
      </c>
      <c r="D42" s="1">
        <v>1553</v>
      </c>
    </row>
    <row r="43" spans="1:4" ht="15.9" x14ac:dyDescent="0.45">
      <c r="A43" s="2">
        <v>673</v>
      </c>
      <c r="B43" s="5">
        <v>44000</v>
      </c>
      <c r="C43" t="s">
        <v>5</v>
      </c>
      <c r="D43" s="1">
        <v>1865</v>
      </c>
    </row>
    <row r="44" spans="1:4" ht="15.9" x14ac:dyDescent="0.45">
      <c r="A44" s="2">
        <v>551</v>
      </c>
      <c r="B44" s="5">
        <v>43973</v>
      </c>
      <c r="C44" t="s">
        <v>5</v>
      </c>
      <c r="D44" s="1">
        <v>3774</v>
      </c>
    </row>
    <row r="45" spans="1:4" ht="15.9" x14ac:dyDescent="0.45">
      <c r="A45" s="2">
        <v>1011</v>
      </c>
      <c r="B45" s="5">
        <v>44092</v>
      </c>
      <c r="C45" t="s">
        <v>15</v>
      </c>
      <c r="D45" s="1">
        <v>1465</v>
      </c>
    </row>
    <row r="46" spans="1:4" ht="15.9" x14ac:dyDescent="0.45">
      <c r="A46" s="2">
        <v>287</v>
      </c>
      <c r="B46" s="5">
        <v>43904</v>
      </c>
      <c r="C46" t="s">
        <v>22</v>
      </c>
      <c r="D46" s="1">
        <v>610</v>
      </c>
    </row>
    <row r="47" spans="1:4" ht="15.9" x14ac:dyDescent="0.45">
      <c r="A47" s="2">
        <v>900</v>
      </c>
      <c r="B47" s="5">
        <v>44068</v>
      </c>
      <c r="C47" t="s">
        <v>18</v>
      </c>
      <c r="D47" s="1">
        <v>4859</v>
      </c>
    </row>
    <row r="48" spans="1:4" ht="15.9" x14ac:dyDescent="0.45">
      <c r="A48" s="2">
        <v>521</v>
      </c>
      <c r="B48" s="5">
        <v>43963</v>
      </c>
      <c r="C48" t="s">
        <v>9</v>
      </c>
      <c r="D48" s="1">
        <v>9976</v>
      </c>
    </row>
    <row r="49" spans="1:4" ht="15.9" x14ac:dyDescent="0.45">
      <c r="A49" s="2">
        <v>1038</v>
      </c>
      <c r="B49" s="5">
        <v>44101</v>
      </c>
      <c r="C49" t="s">
        <v>3</v>
      </c>
      <c r="D49" s="1">
        <v>1536</v>
      </c>
    </row>
    <row r="50" spans="1:4" ht="15.9" x14ac:dyDescent="0.45">
      <c r="A50" s="2">
        <v>1170</v>
      </c>
      <c r="B50" s="5">
        <v>44134</v>
      </c>
      <c r="C50" t="s">
        <v>20</v>
      </c>
      <c r="D50" s="1">
        <v>4867</v>
      </c>
    </row>
    <row r="51" spans="1:4" ht="15.9" x14ac:dyDescent="0.45">
      <c r="A51" s="2">
        <v>1031</v>
      </c>
      <c r="B51" s="5">
        <v>44099</v>
      </c>
      <c r="C51" t="s">
        <v>13</v>
      </c>
      <c r="D51" s="1">
        <v>723</v>
      </c>
    </row>
    <row r="52" spans="1:4" ht="15.9" x14ac:dyDescent="0.45">
      <c r="A52" s="2">
        <v>782</v>
      </c>
      <c r="B52" s="5">
        <v>44033</v>
      </c>
      <c r="C52" t="s">
        <v>12</v>
      </c>
      <c r="D52" s="1">
        <v>2042</v>
      </c>
    </row>
    <row r="53" spans="1:4" ht="15.9" x14ac:dyDescent="0.45">
      <c r="A53" s="2">
        <v>627</v>
      </c>
      <c r="B53" s="5">
        <v>43990</v>
      </c>
      <c r="C53" t="s">
        <v>17</v>
      </c>
      <c r="D53" s="1">
        <v>4201</v>
      </c>
    </row>
    <row r="54" spans="1:4" ht="15.9" x14ac:dyDescent="0.45">
      <c r="A54" s="2">
        <v>839</v>
      </c>
      <c r="B54" s="5">
        <v>44051</v>
      </c>
      <c r="C54" t="s">
        <v>25</v>
      </c>
      <c r="D54" s="1">
        <v>3424</v>
      </c>
    </row>
    <row r="55" spans="1:4" ht="15.9" x14ac:dyDescent="0.45">
      <c r="A55" s="2">
        <v>377</v>
      </c>
      <c r="B55" s="5">
        <v>43924</v>
      </c>
      <c r="C55" t="s">
        <v>25</v>
      </c>
      <c r="D55" s="1">
        <v>272</v>
      </c>
    </row>
    <row r="56" spans="1:4" ht="15.9" x14ac:dyDescent="0.45">
      <c r="A56" s="2">
        <v>959</v>
      </c>
      <c r="B56" s="5">
        <v>44080</v>
      </c>
      <c r="C56" t="s">
        <v>16</v>
      </c>
      <c r="D56" s="1">
        <v>9156</v>
      </c>
    </row>
    <row r="57" spans="1:4" ht="15.9" x14ac:dyDescent="0.45">
      <c r="A57" s="2">
        <v>946</v>
      </c>
      <c r="B57" s="5">
        <v>44077</v>
      </c>
      <c r="C57" t="s">
        <v>16</v>
      </c>
      <c r="D57" s="1">
        <v>1893</v>
      </c>
    </row>
    <row r="58" spans="1:4" ht="15.9" x14ac:dyDescent="0.45">
      <c r="A58" s="2">
        <v>251</v>
      </c>
      <c r="B58" s="5">
        <v>43895</v>
      </c>
      <c r="C58" t="s">
        <v>22</v>
      </c>
      <c r="D58" s="1">
        <v>344</v>
      </c>
    </row>
    <row r="59" spans="1:4" ht="15.9" x14ac:dyDescent="0.45">
      <c r="A59" s="2">
        <v>392</v>
      </c>
      <c r="B59" s="5">
        <v>43929</v>
      </c>
      <c r="C59" t="s">
        <v>15</v>
      </c>
      <c r="D59" s="1">
        <v>3269</v>
      </c>
    </row>
    <row r="60" spans="1:4" ht="15.9" x14ac:dyDescent="0.45">
      <c r="A60" s="2">
        <v>663</v>
      </c>
      <c r="B60" s="5">
        <v>43998</v>
      </c>
      <c r="C60" t="s">
        <v>4</v>
      </c>
      <c r="D60" s="1">
        <v>4275</v>
      </c>
    </row>
    <row r="61" spans="1:4" ht="15.9" x14ac:dyDescent="0.45">
      <c r="A61" s="2">
        <v>1271</v>
      </c>
      <c r="B61" s="5">
        <v>44159</v>
      </c>
      <c r="C61" t="s">
        <v>2</v>
      </c>
      <c r="D61" s="1">
        <v>5661</v>
      </c>
    </row>
    <row r="62" spans="1:4" ht="15.9" x14ac:dyDescent="0.45">
      <c r="A62" s="2">
        <v>1108</v>
      </c>
      <c r="B62" s="5">
        <v>44119</v>
      </c>
      <c r="C62" t="s">
        <v>23</v>
      </c>
      <c r="D62" s="1">
        <v>144</v>
      </c>
    </row>
    <row r="63" spans="1:4" ht="15.9" x14ac:dyDescent="0.45">
      <c r="A63" s="2">
        <v>369</v>
      </c>
      <c r="B63" s="5">
        <v>43922</v>
      </c>
      <c r="C63" t="s">
        <v>12</v>
      </c>
      <c r="D63" s="1">
        <v>555</v>
      </c>
    </row>
    <row r="64" spans="1:4" ht="15.9" x14ac:dyDescent="0.45">
      <c r="A64" s="2">
        <v>591</v>
      </c>
      <c r="B64" s="5">
        <v>43981</v>
      </c>
      <c r="C64" t="s">
        <v>9</v>
      </c>
      <c r="D64" s="1">
        <v>928</v>
      </c>
    </row>
    <row r="65" spans="1:4" ht="15.9" x14ac:dyDescent="0.45">
      <c r="A65" s="2">
        <v>115</v>
      </c>
      <c r="B65" s="5">
        <v>43861</v>
      </c>
      <c r="C65" t="s">
        <v>16</v>
      </c>
      <c r="D65" s="1">
        <v>2185</v>
      </c>
    </row>
    <row r="66" spans="1:4" ht="15.9" x14ac:dyDescent="0.45">
      <c r="A66" s="2">
        <v>1227</v>
      </c>
      <c r="B66" s="5">
        <v>44148</v>
      </c>
      <c r="C66" t="s">
        <v>8</v>
      </c>
      <c r="D66" s="1">
        <v>6268</v>
      </c>
    </row>
    <row r="67" spans="1:4" ht="15.9" x14ac:dyDescent="0.45">
      <c r="A67" s="2">
        <v>378</v>
      </c>
      <c r="B67" s="5">
        <v>43924</v>
      </c>
      <c r="C67" t="s">
        <v>15</v>
      </c>
      <c r="D67" s="1">
        <v>1454</v>
      </c>
    </row>
    <row r="68" spans="1:4" ht="15.9" x14ac:dyDescent="0.45">
      <c r="A68" s="2">
        <v>1301</v>
      </c>
      <c r="B68" s="5">
        <v>44166</v>
      </c>
      <c r="C68" t="s">
        <v>12</v>
      </c>
      <c r="D68" s="1">
        <v>28463</v>
      </c>
    </row>
    <row r="69" spans="1:4" ht="15.9" x14ac:dyDescent="0.45">
      <c r="A69" s="2">
        <v>42</v>
      </c>
      <c r="B69" s="5">
        <v>43843</v>
      </c>
      <c r="C69" t="s">
        <v>15</v>
      </c>
      <c r="D69" s="1">
        <v>1257</v>
      </c>
    </row>
    <row r="70" spans="1:4" ht="15.9" x14ac:dyDescent="0.45">
      <c r="A70" s="2">
        <v>1120</v>
      </c>
      <c r="B70" s="5">
        <v>44121</v>
      </c>
      <c r="C70" t="s">
        <v>11</v>
      </c>
      <c r="D70" s="1">
        <v>1187</v>
      </c>
    </row>
    <row r="71" spans="1:4" ht="15.9" x14ac:dyDescent="0.45">
      <c r="A71" s="2">
        <v>488</v>
      </c>
      <c r="B71" s="5">
        <v>43954</v>
      </c>
      <c r="C71" t="s">
        <v>8</v>
      </c>
      <c r="D71" s="1">
        <v>10572</v>
      </c>
    </row>
    <row r="72" spans="1:4" ht="15.9" x14ac:dyDescent="0.45">
      <c r="A72" s="2">
        <v>988</v>
      </c>
      <c r="B72" s="5">
        <v>44087</v>
      </c>
      <c r="C72" t="s">
        <v>5</v>
      </c>
      <c r="D72" s="1">
        <v>318</v>
      </c>
    </row>
    <row r="73" spans="1:4" ht="15.9" x14ac:dyDescent="0.45">
      <c r="A73" s="2">
        <v>855</v>
      </c>
      <c r="B73" s="5">
        <v>44056</v>
      </c>
      <c r="C73" t="s">
        <v>9</v>
      </c>
      <c r="D73" s="1">
        <v>7345</v>
      </c>
    </row>
    <row r="74" spans="1:4" ht="15.9" x14ac:dyDescent="0.45">
      <c r="A74" s="2">
        <v>696</v>
      </c>
      <c r="B74" s="5">
        <v>44006</v>
      </c>
      <c r="C74" t="s">
        <v>5</v>
      </c>
      <c r="D74" s="1">
        <v>1811</v>
      </c>
    </row>
    <row r="75" spans="1:4" ht="15.9" x14ac:dyDescent="0.45">
      <c r="A75" s="2">
        <v>67</v>
      </c>
      <c r="B75" s="5">
        <v>43847</v>
      </c>
      <c r="C75" t="s">
        <v>9</v>
      </c>
      <c r="D75" s="1">
        <v>5487</v>
      </c>
    </row>
    <row r="76" spans="1:4" ht="15.9" x14ac:dyDescent="0.45">
      <c r="A76" s="2">
        <v>116</v>
      </c>
      <c r="B76" s="5">
        <v>43861</v>
      </c>
      <c r="C76" t="s">
        <v>11</v>
      </c>
      <c r="D76" s="1">
        <v>1756</v>
      </c>
    </row>
    <row r="77" spans="1:4" ht="15.9" x14ac:dyDescent="0.45">
      <c r="A77" s="2">
        <v>137</v>
      </c>
      <c r="B77" s="5">
        <v>43869</v>
      </c>
      <c r="C77" t="s">
        <v>24</v>
      </c>
      <c r="D77" s="1">
        <v>1598</v>
      </c>
    </row>
    <row r="78" spans="1:4" ht="15.9" x14ac:dyDescent="0.45">
      <c r="A78" s="2">
        <v>1293</v>
      </c>
      <c r="B78" s="5">
        <v>44164</v>
      </c>
      <c r="C78" t="s">
        <v>17</v>
      </c>
      <c r="D78" s="1">
        <v>6237</v>
      </c>
    </row>
    <row r="79" spans="1:4" ht="15.9" x14ac:dyDescent="0.45">
      <c r="A79" s="2">
        <v>937</v>
      </c>
      <c r="B79" s="5">
        <v>44075</v>
      </c>
      <c r="C79" t="s">
        <v>7</v>
      </c>
      <c r="D79" s="1">
        <v>11168</v>
      </c>
    </row>
    <row r="80" spans="1:4" ht="15.9" x14ac:dyDescent="0.45">
      <c r="A80" s="2">
        <v>650</v>
      </c>
      <c r="B80" s="5">
        <v>43996</v>
      </c>
      <c r="C80" t="s">
        <v>15</v>
      </c>
      <c r="D80" s="1">
        <v>4522</v>
      </c>
    </row>
    <row r="81" spans="1:4" ht="15.9" x14ac:dyDescent="0.45">
      <c r="A81" s="2">
        <v>108</v>
      </c>
      <c r="B81" s="5">
        <v>43859</v>
      </c>
      <c r="C81" t="s">
        <v>18</v>
      </c>
      <c r="D81" s="1">
        <v>1367</v>
      </c>
    </row>
    <row r="82" spans="1:4" ht="15.9" x14ac:dyDescent="0.45">
      <c r="A82" s="2">
        <v>366</v>
      </c>
      <c r="B82" s="5">
        <v>43920</v>
      </c>
      <c r="C82" t="s">
        <v>2</v>
      </c>
      <c r="D82" s="1">
        <v>1234</v>
      </c>
    </row>
    <row r="83" spans="1:4" ht="15.9" x14ac:dyDescent="0.45">
      <c r="A83" s="2">
        <v>963</v>
      </c>
      <c r="B83" s="5">
        <v>44082</v>
      </c>
      <c r="C83" t="s">
        <v>17</v>
      </c>
      <c r="D83" s="1">
        <v>1079</v>
      </c>
    </row>
    <row r="84" spans="1:4" ht="15.9" x14ac:dyDescent="0.45">
      <c r="A84" s="2">
        <v>570</v>
      </c>
      <c r="B84" s="5">
        <v>43977</v>
      </c>
      <c r="C84" t="s">
        <v>5</v>
      </c>
      <c r="D84" s="1">
        <v>714</v>
      </c>
    </row>
    <row r="85" spans="1:4" ht="15.9" x14ac:dyDescent="0.45">
      <c r="A85" s="2">
        <v>772</v>
      </c>
      <c r="B85" s="5">
        <v>44029</v>
      </c>
      <c r="C85" t="s">
        <v>9</v>
      </c>
      <c r="D85" s="1">
        <v>1448</v>
      </c>
    </row>
    <row r="86" spans="1:4" ht="15.9" x14ac:dyDescent="0.45">
      <c r="A86" s="2">
        <v>1220</v>
      </c>
      <c r="B86" s="5">
        <v>44146</v>
      </c>
      <c r="C86" t="s">
        <v>12</v>
      </c>
      <c r="D86" s="1">
        <v>35409</v>
      </c>
    </row>
    <row r="87" spans="1:4" ht="15.9" x14ac:dyDescent="0.45">
      <c r="A87" s="2">
        <v>527</v>
      </c>
      <c r="B87" s="5">
        <v>43965</v>
      </c>
      <c r="C87" t="s">
        <v>13</v>
      </c>
      <c r="D87" s="1">
        <v>533</v>
      </c>
    </row>
    <row r="88" spans="1:4" ht="15.9" x14ac:dyDescent="0.45">
      <c r="A88" s="2">
        <v>1198</v>
      </c>
      <c r="B88" s="5">
        <v>44139</v>
      </c>
      <c r="C88" t="s">
        <v>19</v>
      </c>
      <c r="D88" s="1">
        <v>734</v>
      </c>
    </row>
    <row r="89" spans="1:4" ht="15.9" x14ac:dyDescent="0.45">
      <c r="A89" s="2">
        <v>1224</v>
      </c>
      <c r="B89" s="5">
        <v>44147</v>
      </c>
      <c r="C89" t="s">
        <v>9</v>
      </c>
      <c r="D89" s="1">
        <v>26129</v>
      </c>
    </row>
    <row r="90" spans="1:4" ht="15.9" x14ac:dyDescent="0.45">
      <c r="A90" s="2">
        <v>90</v>
      </c>
      <c r="B90" s="5">
        <v>43854</v>
      </c>
      <c r="C90" t="s">
        <v>11</v>
      </c>
      <c r="D90" s="1">
        <v>526</v>
      </c>
    </row>
    <row r="91" spans="1:4" ht="15.9" x14ac:dyDescent="0.45">
      <c r="A91" s="2">
        <v>909</v>
      </c>
      <c r="B91" s="5">
        <v>44070</v>
      </c>
      <c r="C91" t="s">
        <v>16</v>
      </c>
      <c r="D91" s="1">
        <v>5809</v>
      </c>
    </row>
    <row r="92" spans="1:4" ht="15.9" x14ac:dyDescent="0.45">
      <c r="A92" s="2">
        <v>370</v>
      </c>
      <c r="B92" s="5">
        <v>43922</v>
      </c>
      <c r="C92" t="s">
        <v>9</v>
      </c>
      <c r="D92" s="1">
        <v>9398</v>
      </c>
    </row>
    <row r="93" spans="1:4" ht="15.9" x14ac:dyDescent="0.45">
      <c r="A93" s="2">
        <v>1169</v>
      </c>
      <c r="B93" s="5">
        <v>44134</v>
      </c>
      <c r="C93" t="s">
        <v>10</v>
      </c>
      <c r="D93" s="1">
        <v>8755</v>
      </c>
    </row>
    <row r="94" spans="1:4" ht="15.9" x14ac:dyDescent="0.45">
      <c r="A94" s="2">
        <v>973</v>
      </c>
      <c r="B94" s="5">
        <v>44085</v>
      </c>
      <c r="C94" t="s">
        <v>10</v>
      </c>
      <c r="D94" s="1">
        <v>441</v>
      </c>
    </row>
    <row r="95" spans="1:4" ht="15.9" x14ac:dyDescent="0.45">
      <c r="A95" s="2">
        <v>746</v>
      </c>
      <c r="B95" s="5">
        <v>44022</v>
      </c>
      <c r="C95" t="s">
        <v>6</v>
      </c>
      <c r="D95" s="1">
        <v>1294</v>
      </c>
    </row>
    <row r="96" spans="1:4" ht="15.9" x14ac:dyDescent="0.45">
      <c r="A96" s="2">
        <v>372</v>
      </c>
      <c r="B96" s="5">
        <v>43923</v>
      </c>
      <c r="C96" t="s">
        <v>7</v>
      </c>
      <c r="D96" s="1">
        <v>5125</v>
      </c>
    </row>
    <row r="97" spans="1:4" ht="15.9" x14ac:dyDescent="0.45">
      <c r="A97" s="2">
        <v>520</v>
      </c>
      <c r="B97" s="5">
        <v>43963</v>
      </c>
      <c r="C97" t="s">
        <v>17</v>
      </c>
      <c r="D97" s="1">
        <v>3154</v>
      </c>
    </row>
    <row r="98" spans="1:4" ht="15.9" x14ac:dyDescent="0.45">
      <c r="A98" s="2">
        <v>361</v>
      </c>
      <c r="B98" s="5">
        <v>43920</v>
      </c>
      <c r="C98" t="s">
        <v>2</v>
      </c>
      <c r="D98" s="1">
        <v>1263</v>
      </c>
    </row>
    <row r="99" spans="1:4" ht="15.9" x14ac:dyDescent="0.45">
      <c r="A99" s="2">
        <v>938</v>
      </c>
      <c r="B99" s="5">
        <v>44075</v>
      </c>
      <c r="C99" t="s">
        <v>12</v>
      </c>
      <c r="D99" s="1">
        <v>17910</v>
      </c>
    </row>
    <row r="100" spans="1:4" ht="15.9" x14ac:dyDescent="0.45">
      <c r="A100" s="2">
        <v>1348</v>
      </c>
      <c r="B100" s="5">
        <v>44180</v>
      </c>
      <c r="C100" t="s">
        <v>11</v>
      </c>
      <c r="D100" s="1">
        <v>8598</v>
      </c>
    </row>
    <row r="101" spans="1:4" ht="15.9" x14ac:dyDescent="0.45">
      <c r="A101" s="2">
        <v>188</v>
      </c>
      <c r="B101" s="5">
        <v>43880</v>
      </c>
      <c r="C101" t="s">
        <v>9</v>
      </c>
      <c r="D101" s="1">
        <v>5567</v>
      </c>
    </row>
    <row r="102" spans="1:4" ht="15.9" x14ac:dyDescent="0.45">
      <c r="A102" s="2">
        <v>504</v>
      </c>
      <c r="B102" s="5">
        <v>43959</v>
      </c>
      <c r="C102" t="s">
        <v>13</v>
      </c>
      <c r="D102" s="1">
        <v>2389</v>
      </c>
    </row>
    <row r="103" spans="1:4" ht="15.9" x14ac:dyDescent="0.45">
      <c r="A103" s="2">
        <v>434</v>
      </c>
      <c r="B103" s="5">
        <v>43939</v>
      </c>
      <c r="C103" t="s">
        <v>3</v>
      </c>
      <c r="D103" s="1">
        <v>997</v>
      </c>
    </row>
    <row r="104" spans="1:4" ht="15.9" x14ac:dyDescent="0.45">
      <c r="A104" s="2">
        <v>458</v>
      </c>
      <c r="B104" s="5">
        <v>43947</v>
      </c>
      <c r="C104" t="s">
        <v>17</v>
      </c>
      <c r="D104" s="1">
        <v>5456</v>
      </c>
    </row>
    <row r="105" spans="1:4" ht="15.9" x14ac:dyDescent="0.45">
      <c r="A105" s="2">
        <v>522</v>
      </c>
      <c r="B105" s="5">
        <v>43964</v>
      </c>
      <c r="C105" t="s">
        <v>17</v>
      </c>
      <c r="D105" s="1">
        <v>1935</v>
      </c>
    </row>
    <row r="106" spans="1:4" ht="15.9" x14ac:dyDescent="0.45">
      <c r="A106" s="2">
        <v>797</v>
      </c>
      <c r="B106" s="5">
        <v>44039</v>
      </c>
      <c r="C106" t="s">
        <v>16</v>
      </c>
      <c r="D106" s="1">
        <v>4083</v>
      </c>
    </row>
    <row r="107" spans="1:4" ht="15.9" x14ac:dyDescent="0.45">
      <c r="A107" s="2">
        <v>1354</v>
      </c>
      <c r="B107" s="5">
        <v>44183</v>
      </c>
      <c r="C107" t="s">
        <v>15</v>
      </c>
      <c r="D107" s="1">
        <v>8469</v>
      </c>
    </row>
    <row r="108" spans="1:4" ht="15.9" x14ac:dyDescent="0.45">
      <c r="A108" s="2">
        <v>11</v>
      </c>
      <c r="B108" s="5">
        <v>43833</v>
      </c>
      <c r="C108" t="s">
        <v>4</v>
      </c>
      <c r="D108" s="1">
        <v>546</v>
      </c>
    </row>
    <row r="109" spans="1:4" ht="15.9" x14ac:dyDescent="0.45">
      <c r="A109" s="2">
        <v>584</v>
      </c>
      <c r="B109" s="5">
        <v>43980</v>
      </c>
      <c r="C109" t="s">
        <v>15</v>
      </c>
      <c r="D109" s="1">
        <v>1896</v>
      </c>
    </row>
    <row r="110" spans="1:4" ht="15.9" x14ac:dyDescent="0.45">
      <c r="A110" s="2">
        <v>861</v>
      </c>
      <c r="B110" s="5">
        <v>44057</v>
      </c>
      <c r="C110" t="s">
        <v>10</v>
      </c>
      <c r="D110" s="1">
        <v>5701</v>
      </c>
    </row>
    <row r="111" spans="1:4" ht="15.9" x14ac:dyDescent="0.45">
      <c r="A111" s="2">
        <v>94</v>
      </c>
      <c r="B111" s="5">
        <v>43854</v>
      </c>
      <c r="C111" t="s">
        <v>7</v>
      </c>
      <c r="D111" s="1">
        <v>4129</v>
      </c>
    </row>
    <row r="112" spans="1:4" ht="15.9" x14ac:dyDescent="0.45">
      <c r="A112" s="2">
        <v>1123</v>
      </c>
      <c r="B112" s="5">
        <v>44122</v>
      </c>
      <c r="C112" t="s">
        <v>13</v>
      </c>
      <c r="D112" s="1">
        <v>1925</v>
      </c>
    </row>
    <row r="113" spans="1:4" ht="15.9" x14ac:dyDescent="0.45">
      <c r="A113" s="2">
        <v>337</v>
      </c>
      <c r="B113" s="5">
        <v>43914</v>
      </c>
      <c r="C113" t="s">
        <v>18</v>
      </c>
      <c r="D113" s="1">
        <v>1972</v>
      </c>
    </row>
    <row r="114" spans="1:4" ht="15.9" x14ac:dyDescent="0.45">
      <c r="A114" s="2">
        <v>1223</v>
      </c>
      <c r="B114" s="5">
        <v>44147</v>
      </c>
      <c r="C114" t="s">
        <v>3</v>
      </c>
      <c r="D114" s="1">
        <v>7079</v>
      </c>
    </row>
    <row r="115" spans="1:4" ht="15.9" x14ac:dyDescent="0.45">
      <c r="A115" s="2">
        <v>54</v>
      </c>
      <c r="B115" s="5">
        <v>43845</v>
      </c>
      <c r="C115" t="s">
        <v>9</v>
      </c>
      <c r="D115" s="1">
        <v>4452</v>
      </c>
    </row>
    <row r="116" spans="1:4" ht="15.9" x14ac:dyDescent="0.45">
      <c r="A116" s="2">
        <v>96</v>
      </c>
      <c r="B116" s="5">
        <v>43856</v>
      </c>
      <c r="C116" t="s">
        <v>12</v>
      </c>
      <c r="D116" s="1">
        <v>7813</v>
      </c>
    </row>
    <row r="117" spans="1:4" ht="15.9" x14ac:dyDescent="0.45">
      <c r="A117" s="2">
        <v>827</v>
      </c>
      <c r="B117" s="5">
        <v>44047</v>
      </c>
      <c r="C117" t="s">
        <v>7</v>
      </c>
      <c r="D117" s="1">
        <v>7695</v>
      </c>
    </row>
    <row r="118" spans="1:4" ht="15.9" x14ac:dyDescent="0.45">
      <c r="A118" s="2">
        <v>1134</v>
      </c>
      <c r="B118" s="5">
        <v>44124</v>
      </c>
      <c r="C118" t="s">
        <v>21</v>
      </c>
      <c r="D118" s="1">
        <v>474</v>
      </c>
    </row>
    <row r="119" spans="1:4" ht="15.9" x14ac:dyDescent="0.45">
      <c r="A119" s="2">
        <v>1067</v>
      </c>
      <c r="B119" s="5">
        <v>44108</v>
      </c>
      <c r="C119" t="s">
        <v>12</v>
      </c>
      <c r="D119" s="1">
        <v>7789</v>
      </c>
    </row>
    <row r="120" spans="1:4" ht="15.9" x14ac:dyDescent="0.45">
      <c r="A120" s="2">
        <v>813</v>
      </c>
      <c r="B120" s="5">
        <v>44043</v>
      </c>
      <c r="C120" t="s">
        <v>9</v>
      </c>
      <c r="D120" s="1">
        <v>3403</v>
      </c>
    </row>
    <row r="121" spans="1:4" ht="15.9" x14ac:dyDescent="0.45">
      <c r="A121" s="2">
        <v>1126</v>
      </c>
      <c r="B121" s="5">
        <v>44122</v>
      </c>
      <c r="C121" t="s">
        <v>8</v>
      </c>
      <c r="D121" s="1">
        <v>570</v>
      </c>
    </row>
    <row r="122" spans="1:4" ht="15.9" x14ac:dyDescent="0.45">
      <c r="A122" s="2">
        <v>888</v>
      </c>
      <c r="B122" s="5">
        <v>44065</v>
      </c>
      <c r="C122" t="s">
        <v>19</v>
      </c>
      <c r="D122" s="1">
        <v>2872</v>
      </c>
    </row>
    <row r="123" spans="1:4" ht="15.9" x14ac:dyDescent="0.45">
      <c r="A123" s="2">
        <v>254</v>
      </c>
      <c r="B123" s="5">
        <v>43895</v>
      </c>
      <c r="C123" t="s">
        <v>4</v>
      </c>
      <c r="D123" s="1">
        <v>3809</v>
      </c>
    </row>
    <row r="124" spans="1:4" ht="15.9" x14ac:dyDescent="0.45">
      <c r="A124" s="2">
        <v>1366</v>
      </c>
      <c r="B124" s="5">
        <v>44187</v>
      </c>
      <c r="C124" t="s">
        <v>4</v>
      </c>
      <c r="D124" s="1">
        <v>2933</v>
      </c>
    </row>
    <row r="125" spans="1:4" ht="15.9" x14ac:dyDescent="0.45">
      <c r="A125" s="2">
        <v>317</v>
      </c>
      <c r="B125" s="5">
        <v>43910</v>
      </c>
      <c r="C125" t="s">
        <v>5</v>
      </c>
      <c r="D125" s="1">
        <v>1794</v>
      </c>
    </row>
    <row r="126" spans="1:4" ht="15.9" x14ac:dyDescent="0.45">
      <c r="A126" s="2">
        <v>433</v>
      </c>
      <c r="B126" s="5">
        <v>43939</v>
      </c>
      <c r="C126" t="s">
        <v>15</v>
      </c>
      <c r="D126" s="1">
        <v>1383</v>
      </c>
    </row>
    <row r="127" spans="1:4" ht="15.9" x14ac:dyDescent="0.45">
      <c r="A127" s="2">
        <v>1106</v>
      </c>
      <c r="B127" s="5">
        <v>44119</v>
      </c>
      <c r="C127" t="s">
        <v>16</v>
      </c>
      <c r="D127" s="1">
        <v>2972</v>
      </c>
    </row>
    <row r="128" spans="1:4" ht="15.9" x14ac:dyDescent="0.45">
      <c r="A128" s="2">
        <v>1144</v>
      </c>
      <c r="B128" s="5">
        <v>44128</v>
      </c>
      <c r="C128" t="s">
        <v>19</v>
      </c>
      <c r="D128" s="1">
        <v>1655</v>
      </c>
    </row>
    <row r="129" spans="1:4" ht="15.9" x14ac:dyDescent="0.45">
      <c r="A129" s="2">
        <v>1073</v>
      </c>
      <c r="B129" s="5">
        <v>44110</v>
      </c>
      <c r="C129" t="s">
        <v>13</v>
      </c>
      <c r="D129" s="1">
        <v>516</v>
      </c>
    </row>
    <row r="130" spans="1:4" ht="15.9" x14ac:dyDescent="0.45">
      <c r="A130" s="2">
        <v>970</v>
      </c>
      <c r="B130" s="5">
        <v>44085</v>
      </c>
      <c r="C130" t="s">
        <v>15</v>
      </c>
      <c r="D130" s="1">
        <v>284</v>
      </c>
    </row>
    <row r="131" spans="1:4" ht="15.9" x14ac:dyDescent="0.45">
      <c r="A131" s="2">
        <v>122</v>
      </c>
      <c r="B131" s="5">
        <v>43864</v>
      </c>
      <c r="C131" t="s">
        <v>15</v>
      </c>
      <c r="D131" s="1">
        <v>1994</v>
      </c>
    </row>
    <row r="132" spans="1:4" ht="15.9" x14ac:dyDescent="0.45">
      <c r="A132" s="2">
        <v>777</v>
      </c>
      <c r="B132" s="5">
        <v>44031</v>
      </c>
      <c r="C132" t="s">
        <v>23</v>
      </c>
      <c r="D132" s="1">
        <v>4693</v>
      </c>
    </row>
    <row r="133" spans="1:4" ht="15.9" x14ac:dyDescent="0.45">
      <c r="A133" s="2">
        <v>513</v>
      </c>
      <c r="B133" s="5">
        <v>43960</v>
      </c>
      <c r="C133" t="s">
        <v>3</v>
      </c>
      <c r="D133" s="1">
        <v>2362</v>
      </c>
    </row>
    <row r="134" spans="1:4" ht="15.9" x14ac:dyDescent="0.45">
      <c r="A134" s="2">
        <v>858</v>
      </c>
      <c r="B134" s="5">
        <v>44057</v>
      </c>
      <c r="C134" t="s">
        <v>12</v>
      </c>
      <c r="D134" s="1">
        <v>2004</v>
      </c>
    </row>
    <row r="135" spans="1:4" ht="15.9" x14ac:dyDescent="0.45">
      <c r="A135" s="2">
        <v>131</v>
      </c>
      <c r="B135" s="5">
        <v>43867</v>
      </c>
      <c r="C135" t="s">
        <v>9</v>
      </c>
      <c r="D135" s="1">
        <v>4882</v>
      </c>
    </row>
    <row r="136" spans="1:4" ht="15.9" x14ac:dyDescent="0.45">
      <c r="A136" s="2">
        <v>806</v>
      </c>
      <c r="B136" s="5">
        <v>44041</v>
      </c>
      <c r="C136" t="s">
        <v>19</v>
      </c>
      <c r="D136" s="1">
        <v>3815</v>
      </c>
    </row>
    <row r="137" spans="1:4" ht="15.9" x14ac:dyDescent="0.45">
      <c r="A137" s="2">
        <v>1255</v>
      </c>
      <c r="B137" s="5">
        <v>44155</v>
      </c>
      <c r="C137" t="s">
        <v>16</v>
      </c>
      <c r="D137" s="1">
        <v>12855</v>
      </c>
    </row>
    <row r="138" spans="1:4" ht="15.9" x14ac:dyDescent="0.45">
      <c r="A138" s="2">
        <v>801</v>
      </c>
      <c r="B138" s="5">
        <v>44040</v>
      </c>
      <c r="C138" t="s">
        <v>25</v>
      </c>
      <c r="D138" s="1">
        <v>2285</v>
      </c>
    </row>
    <row r="139" spans="1:4" ht="15.9" x14ac:dyDescent="0.45">
      <c r="A139" s="2">
        <v>440</v>
      </c>
      <c r="B139" s="5">
        <v>43941</v>
      </c>
      <c r="C139" t="s">
        <v>16</v>
      </c>
      <c r="D139" s="1">
        <v>2918</v>
      </c>
    </row>
    <row r="140" spans="1:4" ht="15.9" x14ac:dyDescent="0.45">
      <c r="A140" s="2">
        <v>1135</v>
      </c>
      <c r="B140" s="5">
        <v>44124</v>
      </c>
      <c r="C140" t="s">
        <v>9</v>
      </c>
      <c r="D140" s="1">
        <v>2223</v>
      </c>
    </row>
    <row r="141" spans="1:4" ht="15.9" x14ac:dyDescent="0.45">
      <c r="A141" s="2">
        <v>590</v>
      </c>
      <c r="B141" s="5">
        <v>43981</v>
      </c>
      <c r="C141" t="s">
        <v>18</v>
      </c>
      <c r="D141" s="1">
        <v>1271</v>
      </c>
    </row>
    <row r="142" spans="1:4" ht="15.9" x14ac:dyDescent="0.45">
      <c r="A142" s="2">
        <v>344</v>
      </c>
      <c r="B142" s="5">
        <v>43916</v>
      </c>
      <c r="C142" t="s">
        <v>23</v>
      </c>
      <c r="D142" s="1">
        <v>3644</v>
      </c>
    </row>
    <row r="143" spans="1:4" ht="15.9" x14ac:dyDescent="0.45">
      <c r="A143" s="2">
        <v>1376</v>
      </c>
      <c r="B143" s="5">
        <v>44189</v>
      </c>
      <c r="C143" t="s">
        <v>2</v>
      </c>
      <c r="D143" s="1">
        <v>9614</v>
      </c>
    </row>
    <row r="144" spans="1:4" ht="15.9" x14ac:dyDescent="0.45">
      <c r="A144" s="2">
        <v>236</v>
      </c>
      <c r="B144" s="5">
        <v>43890</v>
      </c>
      <c r="C144" t="s">
        <v>23</v>
      </c>
      <c r="D144" s="1">
        <v>3540</v>
      </c>
    </row>
    <row r="145" spans="1:4" ht="15.9" x14ac:dyDescent="0.45">
      <c r="A145" s="2">
        <v>1243</v>
      </c>
      <c r="B145" s="5">
        <v>44152</v>
      </c>
      <c r="C145" t="s">
        <v>24</v>
      </c>
      <c r="D145" s="1">
        <v>2073</v>
      </c>
    </row>
    <row r="146" spans="1:4" ht="15.9" x14ac:dyDescent="0.45">
      <c r="A146" s="2">
        <v>1278</v>
      </c>
      <c r="B146" s="5">
        <v>44161</v>
      </c>
      <c r="C146" t="s">
        <v>24</v>
      </c>
      <c r="D146" s="1">
        <v>480</v>
      </c>
    </row>
    <row r="147" spans="1:4" ht="15.9" x14ac:dyDescent="0.45">
      <c r="A147" s="2">
        <v>423</v>
      </c>
      <c r="B147" s="5">
        <v>43937</v>
      </c>
      <c r="C147" t="s">
        <v>20</v>
      </c>
      <c r="D147" s="1">
        <v>3316</v>
      </c>
    </row>
    <row r="148" spans="1:4" ht="15.9" x14ac:dyDescent="0.45">
      <c r="A148" s="2">
        <v>701</v>
      </c>
      <c r="B148" s="5">
        <v>44007</v>
      </c>
      <c r="C148" t="s">
        <v>19</v>
      </c>
      <c r="D148" s="1">
        <v>1416</v>
      </c>
    </row>
    <row r="149" spans="1:4" ht="15.9" x14ac:dyDescent="0.45">
      <c r="A149" s="2">
        <v>128</v>
      </c>
      <c r="B149" s="5">
        <v>43866</v>
      </c>
      <c r="C149" t="s">
        <v>7</v>
      </c>
      <c r="D149" s="1">
        <v>2424</v>
      </c>
    </row>
    <row r="150" spans="1:4" ht="15.9" x14ac:dyDescent="0.45">
      <c r="A150" s="2">
        <v>597</v>
      </c>
      <c r="B150" s="5">
        <v>43983</v>
      </c>
      <c r="C150" t="s">
        <v>13</v>
      </c>
      <c r="D150" s="1">
        <v>1398</v>
      </c>
    </row>
    <row r="151" spans="1:4" ht="15.9" x14ac:dyDescent="0.45">
      <c r="A151" s="2">
        <v>1213</v>
      </c>
      <c r="B151" s="5">
        <v>44144</v>
      </c>
      <c r="C151" t="s">
        <v>19</v>
      </c>
      <c r="D151" s="1">
        <v>2491</v>
      </c>
    </row>
    <row r="152" spans="1:4" ht="15.9" x14ac:dyDescent="0.45">
      <c r="A152" s="2">
        <v>1026</v>
      </c>
      <c r="B152" s="5">
        <v>44098</v>
      </c>
      <c r="C152" t="s">
        <v>15</v>
      </c>
      <c r="D152" s="1">
        <v>1970</v>
      </c>
    </row>
    <row r="153" spans="1:4" ht="15.9" x14ac:dyDescent="0.45">
      <c r="A153" s="2">
        <v>984</v>
      </c>
      <c r="B153" s="5">
        <v>44086</v>
      </c>
      <c r="C153" t="s">
        <v>6</v>
      </c>
      <c r="D153" s="1">
        <v>853</v>
      </c>
    </row>
    <row r="154" spans="1:4" ht="15.9" x14ac:dyDescent="0.45">
      <c r="A154" s="2">
        <v>341</v>
      </c>
      <c r="B154" s="5">
        <v>43916</v>
      </c>
      <c r="C154" t="s">
        <v>21</v>
      </c>
      <c r="D154" s="1">
        <v>2165</v>
      </c>
    </row>
    <row r="155" spans="1:4" ht="15.9" x14ac:dyDescent="0.45">
      <c r="A155" s="2">
        <v>1155</v>
      </c>
      <c r="B155" s="5">
        <v>44129</v>
      </c>
      <c r="C155" t="s">
        <v>12</v>
      </c>
      <c r="D155" s="1">
        <v>38210</v>
      </c>
    </row>
    <row r="156" spans="1:4" ht="15.9" x14ac:dyDescent="0.45">
      <c r="A156" s="2">
        <v>1390</v>
      </c>
      <c r="B156" s="5">
        <v>44193</v>
      </c>
      <c r="C156" t="s">
        <v>8</v>
      </c>
      <c r="D156" s="1">
        <v>1464</v>
      </c>
    </row>
    <row r="157" spans="1:4" ht="15.9" x14ac:dyDescent="0.45">
      <c r="A157" s="2">
        <v>962</v>
      </c>
      <c r="B157" s="5">
        <v>44081</v>
      </c>
      <c r="C157" t="s">
        <v>5</v>
      </c>
      <c r="D157" s="1">
        <v>457</v>
      </c>
    </row>
    <row r="158" spans="1:4" ht="15.9" x14ac:dyDescent="0.45">
      <c r="A158" s="2">
        <v>1089</v>
      </c>
      <c r="B158" s="5">
        <v>44113</v>
      </c>
      <c r="C158" t="s">
        <v>21</v>
      </c>
      <c r="D158" s="1">
        <v>328</v>
      </c>
    </row>
    <row r="159" spans="1:4" ht="15.9" x14ac:dyDescent="0.45">
      <c r="A159" s="2">
        <v>301</v>
      </c>
      <c r="B159" s="5">
        <v>43907</v>
      </c>
      <c r="C159" t="s">
        <v>16</v>
      </c>
      <c r="D159" s="1">
        <v>3274</v>
      </c>
    </row>
    <row r="160" spans="1:4" ht="15.9" x14ac:dyDescent="0.45">
      <c r="A160" s="2">
        <v>756</v>
      </c>
      <c r="B160" s="5">
        <v>44025</v>
      </c>
      <c r="C160" t="s">
        <v>8</v>
      </c>
      <c r="D160" s="1">
        <v>4104</v>
      </c>
    </row>
    <row r="161" spans="1:4" ht="15.9" x14ac:dyDescent="0.45">
      <c r="A161" s="2">
        <v>332</v>
      </c>
      <c r="B161" s="5">
        <v>43913</v>
      </c>
      <c r="C161" t="s">
        <v>8</v>
      </c>
      <c r="D161" s="1">
        <v>567</v>
      </c>
    </row>
    <row r="162" spans="1:4" ht="15.9" x14ac:dyDescent="0.45">
      <c r="A162" s="2">
        <v>1393</v>
      </c>
      <c r="B162" s="5">
        <v>44194</v>
      </c>
      <c r="C162" t="s">
        <v>6</v>
      </c>
      <c r="D162" s="1">
        <v>317</v>
      </c>
    </row>
    <row r="163" spans="1:4" ht="15.9" x14ac:dyDescent="0.45">
      <c r="A163" s="2">
        <v>598</v>
      </c>
      <c r="B163" s="5">
        <v>43983</v>
      </c>
      <c r="C163" t="s">
        <v>23</v>
      </c>
      <c r="D163" s="1">
        <v>1336</v>
      </c>
    </row>
    <row r="164" spans="1:4" ht="15.9" x14ac:dyDescent="0.45">
      <c r="A164" s="2">
        <v>873</v>
      </c>
      <c r="B164" s="5">
        <v>44060</v>
      </c>
      <c r="C164" t="s">
        <v>16</v>
      </c>
      <c r="D164" s="1">
        <v>8314</v>
      </c>
    </row>
    <row r="165" spans="1:4" ht="15.9" x14ac:dyDescent="0.45">
      <c r="A165" s="2">
        <v>804</v>
      </c>
      <c r="B165" s="5">
        <v>44041</v>
      </c>
      <c r="C165" t="s">
        <v>8</v>
      </c>
      <c r="D165" s="1">
        <v>737</v>
      </c>
    </row>
    <row r="166" spans="1:4" ht="15.9" x14ac:dyDescent="0.45">
      <c r="A166" s="2">
        <v>1251</v>
      </c>
      <c r="B166" s="5">
        <v>44154</v>
      </c>
      <c r="C166" t="s">
        <v>12</v>
      </c>
      <c r="D166" s="1">
        <v>22444</v>
      </c>
    </row>
    <row r="167" spans="1:4" ht="15.9" x14ac:dyDescent="0.45">
      <c r="A167" s="2">
        <v>138</v>
      </c>
      <c r="B167" s="5">
        <v>43869</v>
      </c>
      <c r="C167" t="s">
        <v>5</v>
      </c>
      <c r="D167" s="1">
        <v>1667</v>
      </c>
    </row>
    <row r="168" spans="1:4" ht="15.9" x14ac:dyDescent="0.45">
      <c r="A168" s="2">
        <v>1231</v>
      </c>
      <c r="B168" s="5">
        <v>44149</v>
      </c>
      <c r="C168" t="s">
        <v>13</v>
      </c>
      <c r="D168" s="1">
        <v>4453</v>
      </c>
    </row>
    <row r="169" spans="1:4" ht="15.9" x14ac:dyDescent="0.45">
      <c r="A169" s="2">
        <v>1265</v>
      </c>
      <c r="B169" s="5">
        <v>44158</v>
      </c>
      <c r="C169" t="s">
        <v>12</v>
      </c>
      <c r="D169" s="1">
        <v>24602</v>
      </c>
    </row>
    <row r="170" spans="1:4" ht="15.9" x14ac:dyDescent="0.45">
      <c r="A170" s="2">
        <v>1195</v>
      </c>
      <c r="B170" s="5">
        <v>44139</v>
      </c>
      <c r="C170" t="s">
        <v>12</v>
      </c>
      <c r="D170" s="1">
        <v>1039</v>
      </c>
    </row>
    <row r="171" spans="1:4" ht="15.9" x14ac:dyDescent="0.45">
      <c r="A171" s="2">
        <v>77</v>
      </c>
      <c r="B171" s="5">
        <v>43849</v>
      </c>
      <c r="C171" t="s">
        <v>16</v>
      </c>
      <c r="D171" s="1">
        <v>1242</v>
      </c>
    </row>
    <row r="172" spans="1:4" ht="15.9" x14ac:dyDescent="0.45">
      <c r="A172" s="2">
        <v>1197</v>
      </c>
      <c r="B172" s="5">
        <v>44139</v>
      </c>
      <c r="C172" t="s">
        <v>12</v>
      </c>
      <c r="D172" s="1">
        <v>5520</v>
      </c>
    </row>
    <row r="173" spans="1:4" ht="15.9" x14ac:dyDescent="0.45">
      <c r="A173" s="2">
        <v>354</v>
      </c>
      <c r="B173" s="5">
        <v>43918</v>
      </c>
      <c r="C173" t="s">
        <v>25</v>
      </c>
      <c r="D173" s="1">
        <v>1744</v>
      </c>
    </row>
    <row r="174" spans="1:4" ht="15.9" x14ac:dyDescent="0.45">
      <c r="A174" s="2">
        <v>1057</v>
      </c>
      <c r="B174" s="5">
        <v>44105</v>
      </c>
      <c r="C174" t="s">
        <v>6</v>
      </c>
      <c r="D174" s="1">
        <v>1465</v>
      </c>
    </row>
    <row r="175" spans="1:4" ht="15.9" x14ac:dyDescent="0.45">
      <c r="A175" s="2">
        <v>1212</v>
      </c>
      <c r="B175" s="5">
        <v>44144</v>
      </c>
      <c r="C175" t="s">
        <v>22</v>
      </c>
      <c r="D175" s="1">
        <v>630</v>
      </c>
    </row>
    <row r="176" spans="1:4" ht="15.9" x14ac:dyDescent="0.45">
      <c r="A176" s="2">
        <v>844</v>
      </c>
      <c r="B176" s="5">
        <v>44053</v>
      </c>
      <c r="C176" t="s">
        <v>7</v>
      </c>
      <c r="D176" s="1">
        <v>654</v>
      </c>
    </row>
    <row r="177" spans="1:4" ht="15.9" x14ac:dyDescent="0.45">
      <c r="A177" s="2">
        <v>913</v>
      </c>
      <c r="B177" s="5">
        <v>44071</v>
      </c>
      <c r="C177" t="s">
        <v>16</v>
      </c>
      <c r="D177" s="1">
        <v>551</v>
      </c>
    </row>
    <row r="178" spans="1:4" ht="15.9" x14ac:dyDescent="0.45">
      <c r="A178" s="2">
        <v>1360</v>
      </c>
      <c r="B178" s="5">
        <v>44185</v>
      </c>
      <c r="C178" t="s">
        <v>19</v>
      </c>
      <c r="D178" s="1">
        <v>3736</v>
      </c>
    </row>
    <row r="179" spans="1:4" ht="15.9" x14ac:dyDescent="0.45">
      <c r="A179" s="2">
        <v>1149</v>
      </c>
      <c r="B179" s="5">
        <v>44129</v>
      </c>
      <c r="C179" t="s">
        <v>3</v>
      </c>
      <c r="D179" s="1">
        <v>7463</v>
      </c>
    </row>
    <row r="180" spans="1:4" ht="15.9" x14ac:dyDescent="0.45">
      <c r="A180" s="2">
        <v>432</v>
      </c>
      <c r="B180" s="5">
        <v>43939</v>
      </c>
      <c r="C180" t="s">
        <v>5</v>
      </c>
      <c r="D180" s="1">
        <v>655</v>
      </c>
    </row>
    <row r="181" spans="1:4" ht="15.9" x14ac:dyDescent="0.45">
      <c r="A181" s="2">
        <v>742</v>
      </c>
      <c r="B181" s="5">
        <v>44021</v>
      </c>
      <c r="C181" t="s">
        <v>13</v>
      </c>
      <c r="D181" s="1">
        <v>2510</v>
      </c>
    </row>
    <row r="182" spans="1:4" ht="15.9" x14ac:dyDescent="0.45">
      <c r="A182" s="2">
        <v>1273</v>
      </c>
      <c r="B182" s="5">
        <v>44160</v>
      </c>
      <c r="C182" t="s">
        <v>2</v>
      </c>
      <c r="D182" s="1">
        <v>9241</v>
      </c>
    </row>
    <row r="183" spans="1:4" ht="15.9" x14ac:dyDescent="0.45">
      <c r="A183" s="2">
        <v>1133</v>
      </c>
      <c r="B183" s="5">
        <v>44124</v>
      </c>
      <c r="C183" t="s">
        <v>12</v>
      </c>
      <c r="D183" s="1">
        <v>5359</v>
      </c>
    </row>
    <row r="184" spans="1:4" ht="15.9" x14ac:dyDescent="0.45">
      <c r="A184" s="2">
        <v>1116</v>
      </c>
      <c r="B184" s="5">
        <v>44120</v>
      </c>
      <c r="C184" t="s">
        <v>4</v>
      </c>
      <c r="D184" s="1">
        <v>1777</v>
      </c>
    </row>
    <row r="185" spans="1:4" ht="15.9" x14ac:dyDescent="0.45">
      <c r="A185" s="2">
        <v>718</v>
      </c>
      <c r="B185" s="5">
        <v>44012</v>
      </c>
      <c r="C185" t="s">
        <v>5</v>
      </c>
      <c r="D185" s="1">
        <v>2070</v>
      </c>
    </row>
    <row r="186" spans="1:4" ht="15.9" x14ac:dyDescent="0.45">
      <c r="A186" s="2">
        <v>1378</v>
      </c>
      <c r="B186" s="5">
        <v>44189</v>
      </c>
      <c r="C186" t="s">
        <v>11</v>
      </c>
      <c r="D186" s="1">
        <v>9214</v>
      </c>
    </row>
    <row r="187" spans="1:4" ht="15.9" x14ac:dyDescent="0.45">
      <c r="A187" s="2">
        <v>62</v>
      </c>
      <c r="B187" s="5">
        <v>43847</v>
      </c>
      <c r="C187" t="s">
        <v>19</v>
      </c>
      <c r="D187" s="1">
        <v>1297</v>
      </c>
    </row>
    <row r="188" spans="1:4" ht="15.9" x14ac:dyDescent="0.45">
      <c r="A188" s="2">
        <v>171</v>
      </c>
      <c r="B188" s="5">
        <v>43876</v>
      </c>
      <c r="C188" t="s">
        <v>3</v>
      </c>
      <c r="D188" s="1">
        <v>596</v>
      </c>
    </row>
    <row r="189" spans="1:4" ht="15.9" x14ac:dyDescent="0.45">
      <c r="A189" s="2">
        <v>563</v>
      </c>
      <c r="B189" s="5">
        <v>43976</v>
      </c>
      <c r="C189" t="s">
        <v>16</v>
      </c>
      <c r="D189" s="1">
        <v>4952</v>
      </c>
    </row>
    <row r="190" spans="1:4" ht="15.9" x14ac:dyDescent="0.45">
      <c r="A190" s="2">
        <v>549</v>
      </c>
      <c r="B190" s="5">
        <v>43972</v>
      </c>
      <c r="C190" t="s">
        <v>7</v>
      </c>
      <c r="D190" s="1">
        <v>5046</v>
      </c>
    </row>
    <row r="191" spans="1:4" ht="15.9" x14ac:dyDescent="0.45">
      <c r="A191" s="2">
        <v>536</v>
      </c>
      <c r="B191" s="5">
        <v>43969</v>
      </c>
      <c r="C191" t="s">
        <v>11</v>
      </c>
      <c r="D191" s="1">
        <v>404</v>
      </c>
    </row>
    <row r="192" spans="1:4" ht="15.9" x14ac:dyDescent="0.45">
      <c r="A192" s="2">
        <v>191</v>
      </c>
      <c r="B192" s="5">
        <v>43880</v>
      </c>
      <c r="C192" t="s">
        <v>12</v>
      </c>
      <c r="D192" s="1">
        <v>4875</v>
      </c>
    </row>
    <row r="193" spans="1:4" ht="15.9" x14ac:dyDescent="0.45">
      <c r="A193" s="2">
        <v>123</v>
      </c>
      <c r="B193" s="5">
        <v>43864</v>
      </c>
      <c r="C193" t="s">
        <v>21</v>
      </c>
      <c r="D193" s="1">
        <v>295</v>
      </c>
    </row>
    <row r="194" spans="1:4" ht="15.9" x14ac:dyDescent="0.45">
      <c r="A194" s="2">
        <v>160</v>
      </c>
      <c r="B194" s="5">
        <v>43873</v>
      </c>
      <c r="C194" t="s">
        <v>7</v>
      </c>
      <c r="D194" s="1">
        <v>2473</v>
      </c>
    </row>
    <row r="195" spans="1:4" ht="15.9" x14ac:dyDescent="0.45">
      <c r="A195" s="2">
        <v>1037</v>
      </c>
      <c r="B195" s="5">
        <v>44101</v>
      </c>
      <c r="C195" t="s">
        <v>18</v>
      </c>
      <c r="D195" s="1">
        <v>450</v>
      </c>
    </row>
    <row r="196" spans="1:4" ht="15.9" x14ac:dyDescent="0.45">
      <c r="A196" s="2">
        <v>954</v>
      </c>
      <c r="B196" s="5">
        <v>44079</v>
      </c>
      <c r="C196" t="s">
        <v>13</v>
      </c>
      <c r="D196" s="1">
        <v>2838</v>
      </c>
    </row>
    <row r="197" spans="1:4" ht="15.9" x14ac:dyDescent="0.45">
      <c r="A197" s="2">
        <v>295</v>
      </c>
      <c r="B197" s="5">
        <v>43905</v>
      </c>
      <c r="C197" t="s">
        <v>13</v>
      </c>
      <c r="D197" s="1">
        <v>2636</v>
      </c>
    </row>
    <row r="198" spans="1:4" ht="15.9" x14ac:dyDescent="0.45">
      <c r="A198" s="2">
        <v>1047</v>
      </c>
      <c r="B198" s="5">
        <v>44103</v>
      </c>
      <c r="C198" t="s">
        <v>13</v>
      </c>
      <c r="D198" s="1">
        <v>414</v>
      </c>
    </row>
    <row r="199" spans="1:4" ht="15.9" x14ac:dyDescent="0.45">
      <c r="A199" s="2">
        <v>391</v>
      </c>
      <c r="B199" s="5">
        <v>43929</v>
      </c>
      <c r="C199" t="s">
        <v>25</v>
      </c>
      <c r="D199" s="1">
        <v>3811</v>
      </c>
    </row>
    <row r="200" spans="1:4" ht="15.9" x14ac:dyDescent="0.45">
      <c r="A200" s="2">
        <v>1016</v>
      </c>
      <c r="B200" s="5">
        <v>44096</v>
      </c>
      <c r="C200" t="s">
        <v>5</v>
      </c>
      <c r="D200" s="1">
        <v>919</v>
      </c>
    </row>
    <row r="201" spans="1:4" ht="15.9" x14ac:dyDescent="0.45">
      <c r="A201" s="2">
        <v>553</v>
      </c>
      <c r="B201" s="5">
        <v>43973</v>
      </c>
      <c r="C201" t="s">
        <v>11</v>
      </c>
      <c r="D201" s="1">
        <v>5346</v>
      </c>
    </row>
    <row r="202" spans="1:4" ht="15.9" x14ac:dyDescent="0.45">
      <c r="A202" s="2">
        <v>747</v>
      </c>
      <c r="B202" s="5">
        <v>44022</v>
      </c>
      <c r="C202" t="s">
        <v>10</v>
      </c>
      <c r="D202" s="1">
        <v>5251</v>
      </c>
    </row>
    <row r="203" spans="1:4" ht="15.9" x14ac:dyDescent="0.45">
      <c r="A203" s="2">
        <v>284</v>
      </c>
      <c r="B203" s="5">
        <v>43903</v>
      </c>
      <c r="C203" t="s">
        <v>24</v>
      </c>
      <c r="D203" s="1">
        <v>3193</v>
      </c>
    </row>
    <row r="204" spans="1:4" ht="15.9" x14ac:dyDescent="0.45">
      <c r="A204" s="2">
        <v>1291</v>
      </c>
      <c r="B204" s="5">
        <v>44163</v>
      </c>
      <c r="C204" t="s">
        <v>13</v>
      </c>
      <c r="D204" s="1">
        <v>7208</v>
      </c>
    </row>
    <row r="205" spans="1:4" ht="15.9" x14ac:dyDescent="0.45">
      <c r="A205" s="2">
        <v>1253</v>
      </c>
      <c r="B205" s="5">
        <v>44155</v>
      </c>
      <c r="C205" t="s">
        <v>6</v>
      </c>
      <c r="D205" s="1">
        <v>3549</v>
      </c>
    </row>
    <row r="206" spans="1:4" ht="15.9" x14ac:dyDescent="0.45">
      <c r="A206" s="2">
        <v>362</v>
      </c>
      <c r="B206" s="5">
        <v>43920</v>
      </c>
      <c r="C206" t="s">
        <v>4</v>
      </c>
      <c r="D206" s="1">
        <v>848</v>
      </c>
    </row>
    <row r="207" spans="1:4" ht="15.9" x14ac:dyDescent="0.45">
      <c r="A207" s="2">
        <v>599</v>
      </c>
      <c r="B207" s="5">
        <v>43983</v>
      </c>
      <c r="C207" t="s">
        <v>10</v>
      </c>
      <c r="D207" s="1">
        <v>1183</v>
      </c>
    </row>
    <row r="208" spans="1:4" ht="15.9" x14ac:dyDescent="0.45">
      <c r="A208" s="2">
        <v>151</v>
      </c>
      <c r="B208" s="5">
        <v>43872</v>
      </c>
      <c r="C208" t="s">
        <v>15</v>
      </c>
      <c r="D208" s="1">
        <v>1506</v>
      </c>
    </row>
    <row r="209" spans="1:4" ht="15.9" x14ac:dyDescent="0.45">
      <c r="A209" s="2">
        <v>557</v>
      </c>
      <c r="B209" s="5">
        <v>43973</v>
      </c>
      <c r="C209" t="s">
        <v>23</v>
      </c>
      <c r="D209" s="1">
        <v>758</v>
      </c>
    </row>
    <row r="210" spans="1:4" ht="15.9" x14ac:dyDescent="0.45">
      <c r="A210" s="2">
        <v>179</v>
      </c>
      <c r="B210" s="5">
        <v>43878</v>
      </c>
      <c r="C210" t="s">
        <v>18</v>
      </c>
      <c r="D210" s="1">
        <v>953</v>
      </c>
    </row>
    <row r="211" spans="1:4" ht="15.9" x14ac:dyDescent="0.45">
      <c r="A211" s="2">
        <v>992</v>
      </c>
      <c r="B211" s="5">
        <v>44088</v>
      </c>
      <c r="C211" t="s">
        <v>8</v>
      </c>
      <c r="D211" s="1">
        <v>633</v>
      </c>
    </row>
    <row r="212" spans="1:4" ht="15.9" x14ac:dyDescent="0.45">
      <c r="A212" s="2">
        <v>872</v>
      </c>
      <c r="B212" s="5">
        <v>44060</v>
      </c>
      <c r="C212" t="s">
        <v>11</v>
      </c>
      <c r="D212" s="1">
        <v>7117</v>
      </c>
    </row>
    <row r="213" spans="1:4" ht="15.9" x14ac:dyDescent="0.45">
      <c r="A213" s="2">
        <v>751</v>
      </c>
      <c r="B213" s="5">
        <v>44023</v>
      </c>
      <c r="C213" t="s">
        <v>12</v>
      </c>
      <c r="D213" s="1">
        <v>9307</v>
      </c>
    </row>
    <row r="214" spans="1:4" ht="15.9" x14ac:dyDescent="0.45">
      <c r="A214" s="2">
        <v>275</v>
      </c>
      <c r="B214" s="5">
        <v>43902</v>
      </c>
      <c r="C214" t="s">
        <v>23</v>
      </c>
      <c r="D214" s="1">
        <v>125</v>
      </c>
    </row>
    <row r="215" spans="1:4" ht="15.9" x14ac:dyDescent="0.45">
      <c r="A215" s="2">
        <v>1331</v>
      </c>
      <c r="B215" s="5">
        <v>44176</v>
      </c>
      <c r="C215" t="s">
        <v>7</v>
      </c>
      <c r="D215" s="1">
        <v>22171</v>
      </c>
    </row>
    <row r="216" spans="1:4" ht="15.9" x14ac:dyDescent="0.45">
      <c r="A216" s="2">
        <v>1233</v>
      </c>
      <c r="B216" s="5">
        <v>44149</v>
      </c>
      <c r="C216" t="s">
        <v>25</v>
      </c>
      <c r="D216" s="1">
        <v>8648</v>
      </c>
    </row>
    <row r="217" spans="1:4" ht="15.9" x14ac:dyDescent="0.45">
      <c r="A217" s="2">
        <v>1316</v>
      </c>
      <c r="B217" s="5">
        <v>44170</v>
      </c>
      <c r="C217" t="s">
        <v>17</v>
      </c>
      <c r="D217" s="1">
        <v>735</v>
      </c>
    </row>
    <row r="218" spans="1:4" ht="15.9" x14ac:dyDescent="0.45">
      <c r="A218" s="2">
        <v>1138</v>
      </c>
      <c r="B218" s="5">
        <v>44125</v>
      </c>
      <c r="C218" t="s">
        <v>22</v>
      </c>
      <c r="D218" s="1">
        <v>2628</v>
      </c>
    </row>
    <row r="219" spans="1:4" ht="15.9" x14ac:dyDescent="0.45">
      <c r="A219" s="2">
        <v>1380</v>
      </c>
      <c r="B219" s="5">
        <v>44190</v>
      </c>
      <c r="C219" t="s">
        <v>13</v>
      </c>
      <c r="D219" s="1">
        <v>3598</v>
      </c>
    </row>
    <row r="220" spans="1:4" ht="15.9" x14ac:dyDescent="0.45">
      <c r="A220" s="2">
        <v>550</v>
      </c>
      <c r="B220" s="5">
        <v>43972</v>
      </c>
      <c r="C220" t="s">
        <v>23</v>
      </c>
      <c r="D220" s="1">
        <v>1152</v>
      </c>
    </row>
    <row r="221" spans="1:4" ht="15.9" x14ac:dyDescent="0.45">
      <c r="A221" s="2">
        <v>854</v>
      </c>
      <c r="B221" s="5">
        <v>44055</v>
      </c>
      <c r="C221" t="s">
        <v>18</v>
      </c>
      <c r="D221" s="1">
        <v>3844</v>
      </c>
    </row>
    <row r="222" spans="1:4" ht="15.9" x14ac:dyDescent="0.45">
      <c r="A222" s="2">
        <v>1061</v>
      </c>
      <c r="B222" s="5">
        <v>44106</v>
      </c>
      <c r="C222" t="s">
        <v>12</v>
      </c>
      <c r="D222" s="1">
        <v>2302</v>
      </c>
    </row>
    <row r="223" spans="1:4" ht="15.9" x14ac:dyDescent="0.45">
      <c r="A223" s="2">
        <v>30</v>
      </c>
      <c r="B223" s="5">
        <v>43840</v>
      </c>
      <c r="C223" t="s">
        <v>8</v>
      </c>
      <c r="D223" s="1">
        <v>1000</v>
      </c>
    </row>
    <row r="224" spans="1:4" ht="15.9" x14ac:dyDescent="0.45">
      <c r="A224" s="2">
        <v>146</v>
      </c>
      <c r="B224" s="5">
        <v>43871</v>
      </c>
      <c r="C224" t="s">
        <v>13</v>
      </c>
      <c r="D224" s="1">
        <v>1344</v>
      </c>
    </row>
    <row r="225" spans="1:4" ht="15.9" x14ac:dyDescent="0.45">
      <c r="A225" s="2">
        <v>1112</v>
      </c>
      <c r="B225" s="5">
        <v>44119</v>
      </c>
      <c r="C225" t="s">
        <v>6</v>
      </c>
      <c r="D225" s="1">
        <v>1328</v>
      </c>
    </row>
    <row r="226" spans="1:4" ht="15.9" x14ac:dyDescent="0.45">
      <c r="A226" s="2">
        <v>326</v>
      </c>
      <c r="B226" s="5">
        <v>43912</v>
      </c>
      <c r="C226" t="s">
        <v>10</v>
      </c>
      <c r="D226" s="1">
        <v>2656</v>
      </c>
    </row>
    <row r="227" spans="1:4" ht="15.9" x14ac:dyDescent="0.45">
      <c r="A227" s="2">
        <v>1084</v>
      </c>
      <c r="B227" s="5">
        <v>44112</v>
      </c>
      <c r="C227" t="s">
        <v>5</v>
      </c>
      <c r="D227" s="1">
        <v>147</v>
      </c>
    </row>
    <row r="228" spans="1:4" ht="15.9" x14ac:dyDescent="0.45">
      <c r="A228" s="2">
        <v>260</v>
      </c>
      <c r="B228" s="5">
        <v>43897</v>
      </c>
      <c r="C228" t="s">
        <v>17</v>
      </c>
      <c r="D228" s="1">
        <v>844</v>
      </c>
    </row>
    <row r="229" spans="1:4" ht="15.9" x14ac:dyDescent="0.45">
      <c r="A229" s="2">
        <v>1217</v>
      </c>
      <c r="B229" s="5">
        <v>44146</v>
      </c>
      <c r="C229" t="s">
        <v>23</v>
      </c>
      <c r="D229" s="1">
        <v>493</v>
      </c>
    </row>
    <row r="230" spans="1:4" ht="15.9" x14ac:dyDescent="0.45">
      <c r="A230" s="2">
        <v>418</v>
      </c>
      <c r="B230" s="5">
        <v>43936</v>
      </c>
      <c r="C230" t="s">
        <v>5</v>
      </c>
      <c r="D230" s="1">
        <v>2118</v>
      </c>
    </row>
    <row r="231" spans="1:4" ht="15.9" x14ac:dyDescent="0.45">
      <c r="A231" s="2">
        <v>661</v>
      </c>
      <c r="B231" s="5">
        <v>43998</v>
      </c>
      <c r="C231" t="s">
        <v>20</v>
      </c>
      <c r="D231" s="1">
        <v>2850</v>
      </c>
    </row>
    <row r="232" spans="1:4" ht="15.9" x14ac:dyDescent="0.45">
      <c r="A232" s="2">
        <v>1078</v>
      </c>
      <c r="B232" s="5">
        <v>44111</v>
      </c>
      <c r="C232" t="s">
        <v>7</v>
      </c>
      <c r="D232" s="1">
        <v>5385</v>
      </c>
    </row>
    <row r="233" spans="1:4" ht="15.9" x14ac:dyDescent="0.45">
      <c r="A233" s="2">
        <v>794</v>
      </c>
      <c r="B233" s="5">
        <v>44037</v>
      </c>
      <c r="C233" t="s">
        <v>4</v>
      </c>
      <c r="D233" s="1">
        <v>865</v>
      </c>
    </row>
    <row r="234" spans="1:4" ht="15.9" x14ac:dyDescent="0.45">
      <c r="A234" s="2">
        <v>283</v>
      </c>
      <c r="B234" s="5">
        <v>43903</v>
      </c>
      <c r="C234" t="s">
        <v>17</v>
      </c>
      <c r="D234" s="1">
        <v>265</v>
      </c>
    </row>
    <row r="235" spans="1:4" ht="15.9" x14ac:dyDescent="0.45">
      <c r="A235" s="2">
        <v>690</v>
      </c>
      <c r="B235" s="5">
        <v>44005</v>
      </c>
      <c r="C235" t="s">
        <v>21</v>
      </c>
      <c r="D235" s="1">
        <v>2359</v>
      </c>
    </row>
    <row r="236" spans="1:4" ht="15.9" x14ac:dyDescent="0.45">
      <c r="A236" s="2">
        <v>1307</v>
      </c>
      <c r="B236" s="5">
        <v>44167</v>
      </c>
      <c r="C236" t="s">
        <v>13</v>
      </c>
      <c r="D236" s="1">
        <v>9617</v>
      </c>
    </row>
    <row r="237" spans="1:4" ht="15.9" x14ac:dyDescent="0.45">
      <c r="A237" s="2">
        <v>547</v>
      </c>
      <c r="B237" s="5">
        <v>43971</v>
      </c>
      <c r="C237" t="s">
        <v>8</v>
      </c>
      <c r="D237" s="1">
        <v>1325</v>
      </c>
    </row>
    <row r="238" spans="1:4" ht="15.9" x14ac:dyDescent="0.45">
      <c r="A238" s="2">
        <v>624</v>
      </c>
      <c r="B238" s="5">
        <v>43990</v>
      </c>
      <c r="C238" t="s">
        <v>9</v>
      </c>
      <c r="D238" s="1">
        <v>8963</v>
      </c>
    </row>
    <row r="239" spans="1:4" ht="15.9" x14ac:dyDescent="0.45">
      <c r="A239" s="2">
        <v>684</v>
      </c>
      <c r="B239" s="5">
        <v>44004</v>
      </c>
      <c r="C239" t="s">
        <v>9</v>
      </c>
      <c r="D239" s="1">
        <v>2201</v>
      </c>
    </row>
    <row r="240" spans="1:4" ht="15.9" x14ac:dyDescent="0.45">
      <c r="A240" s="2">
        <v>314</v>
      </c>
      <c r="B240" s="5">
        <v>43910</v>
      </c>
      <c r="C240" t="s">
        <v>16</v>
      </c>
      <c r="D240" s="1">
        <v>1830</v>
      </c>
    </row>
    <row r="241" spans="1:4" ht="15.9" x14ac:dyDescent="0.45">
      <c r="A241" s="2">
        <v>1313</v>
      </c>
      <c r="B241" s="5">
        <v>44169</v>
      </c>
      <c r="C241" t="s">
        <v>16</v>
      </c>
      <c r="D241" s="1">
        <v>6949</v>
      </c>
    </row>
    <row r="242" spans="1:4" ht="15.9" x14ac:dyDescent="0.45">
      <c r="A242" s="2">
        <v>154</v>
      </c>
      <c r="B242" s="5">
        <v>43872</v>
      </c>
      <c r="C242" t="s">
        <v>4</v>
      </c>
      <c r="D242" s="1">
        <v>1553</v>
      </c>
    </row>
    <row r="243" spans="1:4" ht="15.9" x14ac:dyDescent="0.45">
      <c r="A243" s="2">
        <v>373</v>
      </c>
      <c r="B243" s="5">
        <v>43923</v>
      </c>
      <c r="C243" t="s">
        <v>16</v>
      </c>
      <c r="D243" s="1">
        <v>4808</v>
      </c>
    </row>
    <row r="244" spans="1:4" ht="15.9" x14ac:dyDescent="0.45">
      <c r="A244" s="2">
        <v>298</v>
      </c>
      <c r="B244" s="5">
        <v>43906</v>
      </c>
      <c r="C244" t="s">
        <v>23</v>
      </c>
      <c r="D244" s="1">
        <v>1051</v>
      </c>
    </row>
    <row r="245" spans="1:4" ht="15.9" x14ac:dyDescent="0.45">
      <c r="A245" s="2">
        <v>1118</v>
      </c>
      <c r="B245" s="5">
        <v>44121</v>
      </c>
      <c r="C245" t="s">
        <v>21</v>
      </c>
      <c r="D245" s="1">
        <v>1430</v>
      </c>
    </row>
    <row r="246" spans="1:4" ht="15.9" x14ac:dyDescent="0.45">
      <c r="A246" s="2">
        <v>384</v>
      </c>
      <c r="B246" s="5">
        <v>43927</v>
      </c>
      <c r="C246" t="s">
        <v>21</v>
      </c>
      <c r="D246" s="1">
        <v>2898</v>
      </c>
    </row>
    <row r="247" spans="1:4" ht="15.9" x14ac:dyDescent="0.45">
      <c r="A247" s="2">
        <v>821</v>
      </c>
      <c r="B247" s="5">
        <v>44045</v>
      </c>
      <c r="C247" t="s">
        <v>25</v>
      </c>
      <c r="D247" s="1">
        <v>1140</v>
      </c>
    </row>
    <row r="248" spans="1:4" ht="15.9" x14ac:dyDescent="0.45">
      <c r="A248" s="2">
        <v>394</v>
      </c>
      <c r="B248" s="5">
        <v>43929</v>
      </c>
      <c r="C248" t="s">
        <v>9</v>
      </c>
      <c r="D248" s="1">
        <v>9627</v>
      </c>
    </row>
    <row r="249" spans="1:4" ht="15.9" x14ac:dyDescent="0.45">
      <c r="A249" s="2">
        <v>503</v>
      </c>
      <c r="B249" s="5">
        <v>43959</v>
      </c>
      <c r="C249" t="s">
        <v>15</v>
      </c>
      <c r="D249" s="1">
        <v>809</v>
      </c>
    </row>
    <row r="250" spans="1:4" ht="15.9" x14ac:dyDescent="0.45">
      <c r="A250" s="2">
        <v>1290</v>
      </c>
      <c r="B250" s="5">
        <v>44163</v>
      </c>
      <c r="C250" t="s">
        <v>3</v>
      </c>
      <c r="D250" s="1">
        <v>2954</v>
      </c>
    </row>
    <row r="251" spans="1:4" ht="15.9" x14ac:dyDescent="0.45">
      <c r="A251" s="2">
        <v>1397</v>
      </c>
      <c r="B251" s="5">
        <v>44195</v>
      </c>
      <c r="C251" t="s">
        <v>8</v>
      </c>
      <c r="D251" s="1">
        <v>317</v>
      </c>
    </row>
    <row r="252" spans="1:4" ht="15.9" x14ac:dyDescent="0.45">
      <c r="A252" s="2">
        <v>976</v>
      </c>
      <c r="B252" s="5">
        <v>44085</v>
      </c>
      <c r="C252" t="s">
        <v>6</v>
      </c>
      <c r="D252" s="1">
        <v>1249</v>
      </c>
    </row>
    <row r="253" spans="1:4" ht="15.9" x14ac:dyDescent="0.45">
      <c r="A253" s="2">
        <v>996</v>
      </c>
      <c r="B253" s="5">
        <v>44088</v>
      </c>
      <c r="C253" t="s">
        <v>7</v>
      </c>
      <c r="D253" s="1">
        <v>3935</v>
      </c>
    </row>
    <row r="254" spans="1:4" ht="15.9" x14ac:dyDescent="0.45">
      <c r="A254" s="2">
        <v>775</v>
      </c>
      <c r="B254" s="5">
        <v>44031</v>
      </c>
      <c r="C254" t="s">
        <v>7</v>
      </c>
      <c r="D254" s="1">
        <v>13577</v>
      </c>
    </row>
    <row r="255" spans="1:4" ht="15.9" x14ac:dyDescent="0.45">
      <c r="A255" s="2">
        <v>453</v>
      </c>
      <c r="B255" s="5">
        <v>43946</v>
      </c>
      <c r="C255" t="s">
        <v>9</v>
      </c>
      <c r="D255" s="1">
        <v>3557</v>
      </c>
    </row>
    <row r="256" spans="1:4" ht="15.9" x14ac:dyDescent="0.45">
      <c r="A256" s="2">
        <v>931</v>
      </c>
      <c r="B256" s="5">
        <v>44074</v>
      </c>
      <c r="C256" t="s">
        <v>25</v>
      </c>
      <c r="D256" s="1">
        <v>362</v>
      </c>
    </row>
    <row r="257" spans="1:4" ht="15.9" x14ac:dyDescent="0.45">
      <c r="A257" s="2">
        <v>774</v>
      </c>
      <c r="B257" s="5">
        <v>44030</v>
      </c>
      <c r="C257" t="s">
        <v>15</v>
      </c>
      <c r="D257" s="1">
        <v>5267</v>
      </c>
    </row>
    <row r="258" spans="1:4" ht="15.9" x14ac:dyDescent="0.45">
      <c r="A258" s="2">
        <v>102</v>
      </c>
      <c r="B258" s="5">
        <v>43857</v>
      </c>
      <c r="C258" t="s">
        <v>18</v>
      </c>
      <c r="D258" s="1">
        <v>573</v>
      </c>
    </row>
    <row r="259" spans="1:4" ht="15.9" x14ac:dyDescent="0.45">
      <c r="A259" s="2">
        <v>395</v>
      </c>
      <c r="B259" s="5">
        <v>43929</v>
      </c>
      <c r="C259" t="s">
        <v>7</v>
      </c>
      <c r="D259" s="1">
        <v>1200</v>
      </c>
    </row>
    <row r="260" spans="1:4" ht="15.9" x14ac:dyDescent="0.45">
      <c r="A260" s="2">
        <v>364</v>
      </c>
      <c r="B260" s="5">
        <v>43920</v>
      </c>
      <c r="C260" t="s">
        <v>7</v>
      </c>
      <c r="D260" s="1">
        <v>4571</v>
      </c>
    </row>
    <row r="261" spans="1:4" ht="15.9" x14ac:dyDescent="0.45">
      <c r="A261" s="2">
        <v>1263</v>
      </c>
      <c r="B261" s="5">
        <v>44157</v>
      </c>
      <c r="C261" t="s">
        <v>19</v>
      </c>
      <c r="D261" s="1">
        <v>5445</v>
      </c>
    </row>
    <row r="262" spans="1:4" ht="15.9" x14ac:dyDescent="0.45">
      <c r="A262" s="2">
        <v>985</v>
      </c>
      <c r="B262" s="5">
        <v>44086</v>
      </c>
      <c r="C262" t="s">
        <v>10</v>
      </c>
      <c r="D262" s="1">
        <v>1648</v>
      </c>
    </row>
    <row r="263" spans="1:4" ht="15.9" x14ac:dyDescent="0.45">
      <c r="A263" s="2">
        <v>717</v>
      </c>
      <c r="B263" s="5">
        <v>44012</v>
      </c>
      <c r="C263" t="s">
        <v>6</v>
      </c>
      <c r="D263" s="1">
        <v>874</v>
      </c>
    </row>
    <row r="264" spans="1:4" ht="15.9" x14ac:dyDescent="0.45">
      <c r="A264" s="2">
        <v>966</v>
      </c>
      <c r="B264" s="5">
        <v>44083</v>
      </c>
      <c r="C264" t="s">
        <v>18</v>
      </c>
      <c r="D264" s="1">
        <v>806</v>
      </c>
    </row>
    <row r="265" spans="1:4" ht="15.9" x14ac:dyDescent="0.45">
      <c r="A265" s="2">
        <v>352</v>
      </c>
      <c r="B265" s="5">
        <v>43918</v>
      </c>
      <c r="C265" t="s">
        <v>5</v>
      </c>
      <c r="D265" s="1">
        <v>2223</v>
      </c>
    </row>
    <row r="266" spans="1:4" ht="15.9" x14ac:dyDescent="0.45">
      <c r="A266" s="2">
        <v>652</v>
      </c>
      <c r="B266" s="5">
        <v>43996</v>
      </c>
      <c r="C266" t="s">
        <v>6</v>
      </c>
      <c r="D266" s="1">
        <v>321</v>
      </c>
    </row>
    <row r="267" spans="1:4" ht="15.9" x14ac:dyDescent="0.45">
      <c r="A267" s="2">
        <v>1337</v>
      </c>
      <c r="B267" s="5">
        <v>44177</v>
      </c>
      <c r="C267" t="s">
        <v>19</v>
      </c>
      <c r="D267" s="1">
        <v>4063</v>
      </c>
    </row>
    <row r="268" spans="1:4" ht="15.9" x14ac:dyDescent="0.45">
      <c r="A268" s="2">
        <v>1044</v>
      </c>
      <c r="B268" s="5">
        <v>44103</v>
      </c>
      <c r="C268" t="s">
        <v>8</v>
      </c>
      <c r="D268" s="1">
        <v>420</v>
      </c>
    </row>
    <row r="269" spans="1:4" ht="15.9" x14ac:dyDescent="0.45">
      <c r="A269" s="2">
        <v>897</v>
      </c>
      <c r="B269" s="5">
        <v>44067</v>
      </c>
      <c r="C269" t="s">
        <v>16</v>
      </c>
      <c r="D269" s="1">
        <v>5884</v>
      </c>
    </row>
    <row r="270" spans="1:4" ht="15.9" x14ac:dyDescent="0.45">
      <c r="A270" s="2">
        <v>343</v>
      </c>
      <c r="B270" s="5">
        <v>43916</v>
      </c>
      <c r="C270" t="s">
        <v>8</v>
      </c>
      <c r="D270" s="1">
        <v>2130</v>
      </c>
    </row>
    <row r="271" spans="1:4" ht="15.9" x14ac:dyDescent="0.45">
      <c r="A271" s="2">
        <v>1000</v>
      </c>
      <c r="B271" s="5">
        <v>44089</v>
      </c>
      <c r="C271" t="s">
        <v>16</v>
      </c>
      <c r="D271" s="1">
        <v>844</v>
      </c>
    </row>
    <row r="272" spans="1:4" ht="15.9" x14ac:dyDescent="0.45">
      <c r="A272" s="2">
        <v>1351</v>
      </c>
      <c r="B272" s="5">
        <v>44182</v>
      </c>
      <c r="C272" t="s">
        <v>19</v>
      </c>
      <c r="D272" s="1">
        <v>944</v>
      </c>
    </row>
    <row r="273" spans="1:4" ht="15.9" x14ac:dyDescent="0.45">
      <c r="A273" s="2">
        <v>685</v>
      </c>
      <c r="B273" s="5">
        <v>44004</v>
      </c>
      <c r="C273" t="s">
        <v>11</v>
      </c>
      <c r="D273" s="1">
        <v>4822</v>
      </c>
    </row>
    <row r="274" spans="1:4" ht="15.9" x14ac:dyDescent="0.45">
      <c r="A274" s="2">
        <v>898</v>
      </c>
      <c r="B274" s="5">
        <v>44067</v>
      </c>
      <c r="C274" t="s">
        <v>4</v>
      </c>
      <c r="D274" s="1">
        <v>5647</v>
      </c>
    </row>
    <row r="275" spans="1:4" ht="15.9" x14ac:dyDescent="0.45">
      <c r="A275" s="2">
        <v>114</v>
      </c>
      <c r="B275" s="5">
        <v>43861</v>
      </c>
      <c r="C275" t="s">
        <v>7</v>
      </c>
      <c r="D275" s="1">
        <v>4681</v>
      </c>
    </row>
    <row r="276" spans="1:4" ht="15.9" x14ac:dyDescent="0.45">
      <c r="A276" s="2">
        <v>1238</v>
      </c>
      <c r="B276" s="5">
        <v>44150</v>
      </c>
      <c r="C276" t="s">
        <v>3</v>
      </c>
      <c r="D276" s="1">
        <v>5536</v>
      </c>
    </row>
    <row r="277" spans="1:4" ht="15.9" x14ac:dyDescent="0.45">
      <c r="A277" s="2">
        <v>763</v>
      </c>
      <c r="B277" s="5">
        <v>44026</v>
      </c>
      <c r="C277" t="s">
        <v>9</v>
      </c>
      <c r="D277" s="1">
        <v>976</v>
      </c>
    </row>
    <row r="278" spans="1:4" ht="15.9" x14ac:dyDescent="0.45">
      <c r="A278" s="2">
        <v>998</v>
      </c>
      <c r="B278" s="5">
        <v>44089</v>
      </c>
      <c r="C278" t="s">
        <v>22</v>
      </c>
      <c r="D278" s="1">
        <v>1464</v>
      </c>
    </row>
    <row r="279" spans="1:4" ht="15.9" x14ac:dyDescent="0.45">
      <c r="A279" s="2">
        <v>88</v>
      </c>
      <c r="B279" s="5">
        <v>43852</v>
      </c>
      <c r="C279" t="s">
        <v>22</v>
      </c>
      <c r="D279" s="1">
        <v>1997</v>
      </c>
    </row>
    <row r="280" spans="1:4" ht="15.9" x14ac:dyDescent="0.45">
      <c r="A280" s="2">
        <v>1312</v>
      </c>
      <c r="B280" s="5">
        <v>44169</v>
      </c>
      <c r="C280" t="s">
        <v>20</v>
      </c>
      <c r="D280" s="1">
        <v>3016</v>
      </c>
    </row>
    <row r="281" spans="1:4" ht="15.9" x14ac:dyDescent="0.45">
      <c r="A281" s="2">
        <v>1139</v>
      </c>
      <c r="B281" s="5">
        <v>44126</v>
      </c>
      <c r="C281" t="s">
        <v>9</v>
      </c>
      <c r="D281" s="1">
        <v>24863</v>
      </c>
    </row>
    <row r="282" spans="1:4" ht="15.9" x14ac:dyDescent="0.45">
      <c r="A282" s="2">
        <v>1388</v>
      </c>
      <c r="B282" s="5">
        <v>44192</v>
      </c>
      <c r="C282" t="s">
        <v>13</v>
      </c>
      <c r="D282" s="1">
        <v>1204</v>
      </c>
    </row>
    <row r="283" spans="1:4" ht="15.9" customHeight="1" x14ac:dyDescent="0.45">
      <c r="A283" s="2">
        <v>97</v>
      </c>
      <c r="B283" s="5">
        <v>43856</v>
      </c>
      <c r="C283" t="s">
        <v>23</v>
      </c>
      <c r="D283" s="1">
        <v>1911</v>
      </c>
    </row>
    <row r="284" spans="1:4" ht="15.9" x14ac:dyDescent="0.45">
      <c r="A284" s="2">
        <v>645</v>
      </c>
      <c r="B284" s="5">
        <v>43994</v>
      </c>
      <c r="C284" t="s">
        <v>4</v>
      </c>
      <c r="D284" s="1">
        <v>3198</v>
      </c>
    </row>
    <row r="285" spans="1:4" ht="15.9" x14ac:dyDescent="0.45">
      <c r="A285" s="2">
        <v>1055</v>
      </c>
      <c r="B285" s="5">
        <v>44105</v>
      </c>
      <c r="C285" t="s">
        <v>7</v>
      </c>
      <c r="D285" s="1">
        <v>4803</v>
      </c>
    </row>
    <row r="286" spans="1:4" ht="15.9" x14ac:dyDescent="0.45">
      <c r="A286" s="2">
        <v>683</v>
      </c>
      <c r="B286" s="5">
        <v>44003</v>
      </c>
      <c r="C286" t="s">
        <v>16</v>
      </c>
      <c r="D286" s="1">
        <v>7128</v>
      </c>
    </row>
    <row r="287" spans="1:4" ht="15.9" x14ac:dyDescent="0.45">
      <c r="A287" s="2">
        <v>1289</v>
      </c>
      <c r="B287" s="5">
        <v>44163</v>
      </c>
      <c r="C287" t="s">
        <v>3</v>
      </c>
      <c r="D287" s="1">
        <v>4382</v>
      </c>
    </row>
    <row r="288" spans="1:4" ht="15.9" x14ac:dyDescent="0.45">
      <c r="A288" s="2">
        <v>1280</v>
      </c>
      <c r="B288" s="5">
        <v>44161</v>
      </c>
      <c r="C288" t="s">
        <v>11</v>
      </c>
      <c r="D288" s="1">
        <v>6985</v>
      </c>
    </row>
    <row r="289" spans="1:4" ht="15.9" x14ac:dyDescent="0.45">
      <c r="A289" s="2">
        <v>381</v>
      </c>
      <c r="B289" s="5">
        <v>43925</v>
      </c>
      <c r="C289" t="s">
        <v>24</v>
      </c>
      <c r="D289" s="1">
        <v>1516</v>
      </c>
    </row>
    <row r="290" spans="1:4" ht="15.9" x14ac:dyDescent="0.45">
      <c r="A290" s="2">
        <v>1274</v>
      </c>
      <c r="B290" s="5">
        <v>44160</v>
      </c>
      <c r="C290" t="s">
        <v>7</v>
      </c>
      <c r="D290" s="1">
        <v>3663</v>
      </c>
    </row>
    <row r="291" spans="1:4" ht="15.9" x14ac:dyDescent="0.45">
      <c r="A291" s="2">
        <v>1249</v>
      </c>
      <c r="B291" s="5">
        <v>44153</v>
      </c>
      <c r="C291" t="s">
        <v>18</v>
      </c>
      <c r="D291" s="1">
        <v>1559</v>
      </c>
    </row>
    <row r="292" spans="1:4" ht="15.9" x14ac:dyDescent="0.45">
      <c r="A292" s="2">
        <v>969</v>
      </c>
      <c r="B292" s="5">
        <v>44084</v>
      </c>
      <c r="C292" t="s">
        <v>5</v>
      </c>
      <c r="D292" s="1">
        <v>223</v>
      </c>
    </row>
    <row r="293" spans="1:4" ht="15.9" x14ac:dyDescent="0.45">
      <c r="A293" s="2">
        <v>1326</v>
      </c>
      <c r="B293" s="5">
        <v>44174</v>
      </c>
      <c r="C293" t="s">
        <v>9</v>
      </c>
      <c r="D293" s="1">
        <v>12507</v>
      </c>
    </row>
    <row r="294" spans="1:4" ht="15.9" x14ac:dyDescent="0.45">
      <c r="A294" s="2">
        <v>228</v>
      </c>
      <c r="B294" s="5">
        <v>43889</v>
      </c>
      <c r="C294" t="s">
        <v>12</v>
      </c>
      <c r="D294" s="1">
        <v>7193</v>
      </c>
    </row>
    <row r="295" spans="1:4" ht="15.9" x14ac:dyDescent="0.45">
      <c r="A295" s="2">
        <v>934</v>
      </c>
      <c r="B295" s="5">
        <v>44074</v>
      </c>
      <c r="C295" t="s">
        <v>17</v>
      </c>
      <c r="D295" s="1">
        <v>2526</v>
      </c>
    </row>
    <row r="296" spans="1:4" ht="15.9" x14ac:dyDescent="0.45">
      <c r="A296" s="2">
        <v>600</v>
      </c>
      <c r="B296" s="5">
        <v>43983</v>
      </c>
      <c r="C296" t="s">
        <v>20</v>
      </c>
      <c r="D296" s="1">
        <v>1220</v>
      </c>
    </row>
    <row r="297" spans="1:4" ht="15.9" x14ac:dyDescent="0.45">
      <c r="A297" s="2">
        <v>537</v>
      </c>
      <c r="B297" s="5">
        <v>43969</v>
      </c>
      <c r="C297" t="s">
        <v>3</v>
      </c>
      <c r="D297" s="1">
        <v>3442</v>
      </c>
    </row>
    <row r="298" spans="1:4" ht="15.9" x14ac:dyDescent="0.45">
      <c r="A298" s="2">
        <v>651</v>
      </c>
      <c r="B298" s="5">
        <v>43996</v>
      </c>
      <c r="C298" t="s">
        <v>25</v>
      </c>
      <c r="D298" s="1">
        <v>586</v>
      </c>
    </row>
    <row r="299" spans="1:4" ht="15.9" x14ac:dyDescent="0.45">
      <c r="A299" s="2">
        <v>1048</v>
      </c>
      <c r="B299" s="5">
        <v>44103</v>
      </c>
      <c r="C299" t="s">
        <v>5</v>
      </c>
      <c r="D299" s="1">
        <v>1513</v>
      </c>
    </row>
    <row r="300" spans="1:4" ht="15.9" x14ac:dyDescent="0.45">
      <c r="A300" s="2">
        <v>231</v>
      </c>
      <c r="B300" s="5">
        <v>43889</v>
      </c>
      <c r="C300" t="s">
        <v>18</v>
      </c>
      <c r="D300" s="1">
        <v>3784</v>
      </c>
    </row>
    <row r="301" spans="1:4" ht="15.9" x14ac:dyDescent="0.45">
      <c r="A301" s="2">
        <v>1272</v>
      </c>
      <c r="B301" s="5">
        <v>44160</v>
      </c>
      <c r="C301" t="s">
        <v>20</v>
      </c>
      <c r="D301" s="1">
        <v>6733</v>
      </c>
    </row>
    <row r="302" spans="1:4" ht="15.9" x14ac:dyDescent="0.45">
      <c r="A302" s="2">
        <v>835</v>
      </c>
      <c r="B302" s="5">
        <v>44050</v>
      </c>
      <c r="C302" t="s">
        <v>11</v>
      </c>
      <c r="D302" s="1">
        <v>1806</v>
      </c>
    </row>
    <row r="303" spans="1:4" ht="15.9" x14ac:dyDescent="0.45">
      <c r="A303" s="2">
        <v>1246</v>
      </c>
      <c r="B303" s="5">
        <v>44153</v>
      </c>
      <c r="C303" t="s">
        <v>4</v>
      </c>
      <c r="D303" s="1">
        <v>3484</v>
      </c>
    </row>
    <row r="304" spans="1:4" ht="15.9" x14ac:dyDescent="0.45">
      <c r="A304" s="2">
        <v>1185</v>
      </c>
      <c r="B304" s="5">
        <v>44137</v>
      </c>
      <c r="C304" t="s">
        <v>15</v>
      </c>
      <c r="D304" s="1">
        <v>1081</v>
      </c>
    </row>
    <row r="305" spans="1:4" ht="15.9" x14ac:dyDescent="0.45">
      <c r="A305" s="2">
        <v>1359</v>
      </c>
      <c r="B305" s="5">
        <v>44185</v>
      </c>
      <c r="C305" t="s">
        <v>24</v>
      </c>
      <c r="D305" s="1">
        <v>963</v>
      </c>
    </row>
    <row r="306" spans="1:4" ht="15.9" x14ac:dyDescent="0.45">
      <c r="A306" s="2">
        <v>257</v>
      </c>
      <c r="B306" s="5">
        <v>43896</v>
      </c>
      <c r="C306" t="s">
        <v>9</v>
      </c>
      <c r="D306" s="1">
        <v>10493</v>
      </c>
    </row>
    <row r="307" spans="1:4" ht="15.9" x14ac:dyDescent="0.45">
      <c r="A307" s="2">
        <v>903</v>
      </c>
      <c r="B307" s="5">
        <v>44068</v>
      </c>
      <c r="C307" t="s">
        <v>18</v>
      </c>
      <c r="D307" s="1">
        <v>4124</v>
      </c>
    </row>
    <row r="308" spans="1:4" ht="15.9" x14ac:dyDescent="0.45">
      <c r="A308" s="2">
        <v>76</v>
      </c>
      <c r="B308" s="5">
        <v>43849</v>
      </c>
      <c r="C308" t="s">
        <v>9</v>
      </c>
      <c r="D308" s="1">
        <v>1354</v>
      </c>
    </row>
    <row r="309" spans="1:4" ht="15.9" x14ac:dyDescent="0.45">
      <c r="A309" s="2">
        <v>1365</v>
      </c>
      <c r="B309" s="5">
        <v>44187</v>
      </c>
      <c r="C309" t="s">
        <v>18</v>
      </c>
      <c r="D309" s="1">
        <v>3852</v>
      </c>
    </row>
    <row r="310" spans="1:4" ht="15.9" x14ac:dyDescent="0.45">
      <c r="A310" s="2">
        <v>1160</v>
      </c>
      <c r="B310" s="5">
        <v>44130</v>
      </c>
      <c r="C310" t="s">
        <v>20</v>
      </c>
      <c r="D310" s="1">
        <v>2350</v>
      </c>
    </row>
    <row r="311" spans="1:4" ht="15.9" x14ac:dyDescent="0.45">
      <c r="A311" s="2">
        <v>823</v>
      </c>
      <c r="B311" s="5">
        <v>44046</v>
      </c>
      <c r="C311" t="s">
        <v>8</v>
      </c>
      <c r="D311" s="1">
        <v>3247</v>
      </c>
    </row>
    <row r="312" spans="1:4" ht="15.9" x14ac:dyDescent="0.45">
      <c r="A312" s="2">
        <v>225</v>
      </c>
      <c r="B312" s="5">
        <v>43888</v>
      </c>
      <c r="C312" t="s">
        <v>10</v>
      </c>
      <c r="D312" s="1">
        <v>576</v>
      </c>
    </row>
    <row r="313" spans="1:4" ht="15.9" x14ac:dyDescent="0.45">
      <c r="A313" s="2">
        <v>882</v>
      </c>
      <c r="B313" s="5">
        <v>44062</v>
      </c>
      <c r="C313" t="s">
        <v>4</v>
      </c>
      <c r="D313" s="1">
        <v>5913</v>
      </c>
    </row>
    <row r="314" spans="1:4" ht="15.9" x14ac:dyDescent="0.45">
      <c r="A314" s="2">
        <v>340</v>
      </c>
      <c r="B314" s="5">
        <v>43915</v>
      </c>
      <c r="C314" t="s">
        <v>4</v>
      </c>
      <c r="D314" s="1">
        <v>1723</v>
      </c>
    </row>
    <row r="315" spans="1:4" ht="15.9" x14ac:dyDescent="0.45">
      <c r="A315" s="2">
        <v>818</v>
      </c>
      <c r="B315" s="5">
        <v>44044</v>
      </c>
      <c r="C315" t="s">
        <v>12</v>
      </c>
      <c r="D315" s="1">
        <v>17614</v>
      </c>
    </row>
    <row r="316" spans="1:4" ht="15.9" x14ac:dyDescent="0.45">
      <c r="A316" s="2">
        <v>1334</v>
      </c>
      <c r="B316" s="5">
        <v>44177</v>
      </c>
      <c r="C316" t="s">
        <v>5</v>
      </c>
      <c r="D316" s="1">
        <v>9375</v>
      </c>
    </row>
    <row r="317" spans="1:4" ht="15.9" x14ac:dyDescent="0.45">
      <c r="A317" s="2">
        <v>335</v>
      </c>
      <c r="B317" s="5">
        <v>43914</v>
      </c>
      <c r="C317" t="s">
        <v>17</v>
      </c>
      <c r="D317" s="1">
        <v>1197</v>
      </c>
    </row>
    <row r="318" spans="1:4" ht="15.9" x14ac:dyDescent="0.45">
      <c r="A318" s="2">
        <v>729</v>
      </c>
      <c r="B318" s="5">
        <v>44016</v>
      </c>
      <c r="C318" t="s">
        <v>2</v>
      </c>
      <c r="D318" s="1">
        <v>5531</v>
      </c>
    </row>
    <row r="319" spans="1:4" ht="15.9" x14ac:dyDescent="0.45">
      <c r="A319" s="2">
        <v>38</v>
      </c>
      <c r="B319" s="5">
        <v>43842</v>
      </c>
      <c r="C319" t="s">
        <v>9</v>
      </c>
      <c r="D319" s="1">
        <v>1260</v>
      </c>
    </row>
    <row r="320" spans="1:4" ht="15.9" x14ac:dyDescent="0.45">
      <c r="A320" s="2">
        <v>649</v>
      </c>
      <c r="B320" s="5">
        <v>43995</v>
      </c>
      <c r="C320" t="s">
        <v>9</v>
      </c>
      <c r="D320" s="1">
        <v>16722</v>
      </c>
    </row>
    <row r="321" spans="1:4" ht="15.9" x14ac:dyDescent="0.45">
      <c r="A321" s="2">
        <v>981</v>
      </c>
      <c r="B321" s="5">
        <v>44086</v>
      </c>
      <c r="C321" t="s">
        <v>12</v>
      </c>
      <c r="D321" s="1">
        <v>1516</v>
      </c>
    </row>
    <row r="322" spans="1:4" ht="15.9" x14ac:dyDescent="0.45">
      <c r="A322" s="2">
        <v>502</v>
      </c>
      <c r="B322" s="5">
        <v>43959</v>
      </c>
      <c r="C322" t="s">
        <v>9</v>
      </c>
      <c r="D322" s="1">
        <v>5153</v>
      </c>
    </row>
    <row r="323" spans="1:4" ht="15.9" x14ac:dyDescent="0.45">
      <c r="A323" s="2">
        <v>592</v>
      </c>
      <c r="B323" s="5">
        <v>43982</v>
      </c>
      <c r="C323" t="s">
        <v>19</v>
      </c>
      <c r="D323" s="1">
        <v>1370</v>
      </c>
    </row>
    <row r="324" spans="1:4" ht="15.9" x14ac:dyDescent="0.45">
      <c r="A324" s="2">
        <v>132</v>
      </c>
      <c r="B324" s="5">
        <v>43868</v>
      </c>
      <c r="C324" t="s">
        <v>8</v>
      </c>
      <c r="D324" s="1">
        <v>1434</v>
      </c>
    </row>
    <row r="325" spans="1:4" ht="15.9" x14ac:dyDescent="0.45">
      <c r="A325" s="2">
        <v>612</v>
      </c>
      <c r="B325" s="5">
        <v>43986</v>
      </c>
      <c r="C325" t="s">
        <v>10</v>
      </c>
      <c r="D325" s="1">
        <v>1982</v>
      </c>
    </row>
    <row r="326" spans="1:4" ht="15.9" x14ac:dyDescent="0.45">
      <c r="A326" s="2">
        <v>1177</v>
      </c>
      <c r="B326" s="5">
        <v>44136</v>
      </c>
      <c r="C326" t="s">
        <v>20</v>
      </c>
      <c r="D326" s="1">
        <v>5082</v>
      </c>
    </row>
    <row r="327" spans="1:4" ht="15.9" x14ac:dyDescent="0.45">
      <c r="A327" s="2">
        <v>1210</v>
      </c>
      <c r="B327" s="5">
        <v>44143</v>
      </c>
      <c r="C327" t="s">
        <v>15</v>
      </c>
      <c r="D327" s="1">
        <v>2776</v>
      </c>
    </row>
    <row r="328" spans="1:4" ht="15.9" x14ac:dyDescent="0.45">
      <c r="A328" s="2">
        <v>919</v>
      </c>
      <c r="B328" s="5">
        <v>44072</v>
      </c>
      <c r="C328" t="s">
        <v>24</v>
      </c>
      <c r="D328" s="1">
        <v>3880</v>
      </c>
    </row>
    <row r="329" spans="1:4" ht="15.9" x14ac:dyDescent="0.45">
      <c r="A329" s="2">
        <v>1387</v>
      </c>
      <c r="B329" s="5">
        <v>44192</v>
      </c>
      <c r="C329" t="s">
        <v>12</v>
      </c>
      <c r="D329" s="1">
        <v>6371</v>
      </c>
    </row>
    <row r="330" spans="1:4" ht="15.9" x14ac:dyDescent="0.45">
      <c r="A330" s="2">
        <v>1007</v>
      </c>
      <c r="B330" s="5">
        <v>44091</v>
      </c>
      <c r="C330" t="s">
        <v>16</v>
      </c>
      <c r="D330" s="1">
        <v>2019</v>
      </c>
    </row>
    <row r="331" spans="1:4" ht="15.9" x14ac:dyDescent="0.45">
      <c r="A331" s="2">
        <v>691</v>
      </c>
      <c r="B331" s="5">
        <v>44005</v>
      </c>
      <c r="C331" t="s">
        <v>2</v>
      </c>
      <c r="D331" s="1">
        <v>1249</v>
      </c>
    </row>
    <row r="332" spans="1:4" ht="15.9" x14ac:dyDescent="0.45">
      <c r="A332" s="2">
        <v>630</v>
      </c>
      <c r="B332" s="5">
        <v>43990</v>
      </c>
      <c r="C332" t="s">
        <v>25</v>
      </c>
      <c r="D332" s="1">
        <v>4506</v>
      </c>
    </row>
    <row r="333" spans="1:4" ht="15.9" x14ac:dyDescent="0.45">
      <c r="A333" s="2">
        <v>771</v>
      </c>
      <c r="B333" s="5">
        <v>44028</v>
      </c>
      <c r="C333" t="s">
        <v>2</v>
      </c>
      <c r="D333" s="1">
        <v>225</v>
      </c>
    </row>
    <row r="334" spans="1:4" ht="15.9" x14ac:dyDescent="0.45">
      <c r="A334" s="2">
        <v>1079</v>
      </c>
      <c r="B334" s="5">
        <v>44111</v>
      </c>
      <c r="C334" t="s">
        <v>23</v>
      </c>
      <c r="D334" s="1">
        <v>478</v>
      </c>
    </row>
    <row r="335" spans="1:4" ht="15.9" x14ac:dyDescent="0.45">
      <c r="A335" s="2">
        <v>187</v>
      </c>
      <c r="B335" s="5">
        <v>43880</v>
      </c>
      <c r="C335" t="s">
        <v>13</v>
      </c>
      <c r="D335" s="1">
        <v>1909</v>
      </c>
    </row>
    <row r="336" spans="1:4" ht="15.9" x14ac:dyDescent="0.45">
      <c r="A336" s="2">
        <v>1148</v>
      </c>
      <c r="B336" s="5">
        <v>44129</v>
      </c>
      <c r="C336" t="s">
        <v>18</v>
      </c>
      <c r="D336" s="1">
        <v>8802</v>
      </c>
    </row>
    <row r="337" spans="1:4" ht="15.9" x14ac:dyDescent="0.45">
      <c r="A337" s="2">
        <v>824</v>
      </c>
      <c r="B337" s="5">
        <v>44046</v>
      </c>
      <c r="C337" t="s">
        <v>15</v>
      </c>
      <c r="D337" s="1">
        <v>4630</v>
      </c>
    </row>
    <row r="338" spans="1:4" ht="15.9" x14ac:dyDescent="0.45">
      <c r="A338" s="2">
        <v>294</v>
      </c>
      <c r="B338" s="5">
        <v>43905</v>
      </c>
      <c r="C338" t="s">
        <v>17</v>
      </c>
      <c r="D338" s="1">
        <v>1636</v>
      </c>
    </row>
    <row r="339" spans="1:4" ht="15.9" x14ac:dyDescent="0.45">
      <c r="A339" s="2">
        <v>1314</v>
      </c>
      <c r="B339" s="5">
        <v>44170</v>
      </c>
      <c r="C339" t="s">
        <v>5</v>
      </c>
      <c r="D339" s="1">
        <v>898</v>
      </c>
    </row>
    <row r="340" spans="1:4" ht="15.9" x14ac:dyDescent="0.45">
      <c r="A340" s="2">
        <v>1347</v>
      </c>
      <c r="B340" s="5">
        <v>44179</v>
      </c>
      <c r="C340" t="s">
        <v>11</v>
      </c>
      <c r="D340" s="1">
        <v>8920</v>
      </c>
    </row>
    <row r="341" spans="1:4" ht="15.9" x14ac:dyDescent="0.45">
      <c r="A341" s="2">
        <v>749</v>
      </c>
      <c r="B341" s="5">
        <v>44023</v>
      </c>
      <c r="C341" t="s">
        <v>12</v>
      </c>
      <c r="D341" s="1">
        <v>1847</v>
      </c>
    </row>
    <row r="342" spans="1:4" ht="15.9" x14ac:dyDescent="0.45">
      <c r="A342" s="2">
        <v>472</v>
      </c>
      <c r="B342" s="5">
        <v>43950</v>
      </c>
      <c r="C342" t="s">
        <v>16</v>
      </c>
      <c r="D342" s="1">
        <v>8598</v>
      </c>
    </row>
    <row r="343" spans="1:4" ht="15.9" x14ac:dyDescent="0.45">
      <c r="A343" s="2">
        <v>914</v>
      </c>
      <c r="B343" s="5">
        <v>44071</v>
      </c>
      <c r="C343" t="s">
        <v>11</v>
      </c>
      <c r="D343" s="1">
        <v>6407</v>
      </c>
    </row>
    <row r="344" spans="1:4" ht="15.9" x14ac:dyDescent="0.45">
      <c r="A344" s="2">
        <v>994</v>
      </c>
      <c r="B344" s="5">
        <v>44088</v>
      </c>
      <c r="C344" t="s">
        <v>15</v>
      </c>
      <c r="D344" s="1">
        <v>877</v>
      </c>
    </row>
    <row r="345" spans="1:4" ht="15.9" x14ac:dyDescent="0.45">
      <c r="A345" s="2">
        <v>464</v>
      </c>
      <c r="B345" s="5">
        <v>43948</v>
      </c>
      <c r="C345" t="s">
        <v>13</v>
      </c>
      <c r="D345" s="1">
        <v>1090</v>
      </c>
    </row>
    <row r="346" spans="1:4" ht="15.9" x14ac:dyDescent="0.45">
      <c r="A346" s="2">
        <v>477</v>
      </c>
      <c r="B346" s="5">
        <v>43952</v>
      </c>
      <c r="C346" t="s">
        <v>16</v>
      </c>
      <c r="D346" s="1">
        <v>7619</v>
      </c>
    </row>
    <row r="347" spans="1:4" ht="15.9" x14ac:dyDescent="0.45">
      <c r="A347" s="2">
        <v>505</v>
      </c>
      <c r="B347" s="5">
        <v>43959</v>
      </c>
      <c r="C347" t="s">
        <v>22</v>
      </c>
      <c r="D347" s="1">
        <v>3819</v>
      </c>
    </row>
    <row r="348" spans="1:4" ht="15.9" x14ac:dyDescent="0.45">
      <c r="A348" s="2">
        <v>573</v>
      </c>
      <c r="B348" s="5">
        <v>43977</v>
      </c>
      <c r="C348" t="s">
        <v>5</v>
      </c>
      <c r="D348" s="1">
        <v>556</v>
      </c>
    </row>
    <row r="349" spans="1:4" ht="15.9" x14ac:dyDescent="0.45">
      <c r="A349" s="2">
        <v>1394</v>
      </c>
      <c r="B349" s="5">
        <v>44194</v>
      </c>
      <c r="C349" t="s">
        <v>19</v>
      </c>
      <c r="D349" s="1">
        <v>1464</v>
      </c>
    </row>
    <row r="350" spans="1:4" ht="15.9" x14ac:dyDescent="0.45">
      <c r="A350" s="2">
        <v>1252</v>
      </c>
      <c r="B350" s="5">
        <v>44154</v>
      </c>
      <c r="C350" t="s">
        <v>18</v>
      </c>
      <c r="D350" s="1">
        <v>4310</v>
      </c>
    </row>
    <row r="351" spans="1:4" ht="15.9" x14ac:dyDescent="0.45">
      <c r="A351" s="2">
        <v>1</v>
      </c>
      <c r="B351" s="5">
        <v>43831</v>
      </c>
      <c r="C351" t="s">
        <v>3</v>
      </c>
      <c r="D351" s="1">
        <v>1379</v>
      </c>
    </row>
    <row r="352" spans="1:4" ht="15.9" x14ac:dyDescent="0.45">
      <c r="A352" s="2">
        <v>1111</v>
      </c>
      <c r="B352" s="5">
        <v>44119</v>
      </c>
      <c r="C352" t="s">
        <v>5</v>
      </c>
      <c r="D352" s="1">
        <v>1387</v>
      </c>
    </row>
    <row r="353" spans="1:4" ht="15.9" x14ac:dyDescent="0.45">
      <c r="A353" s="2">
        <v>676</v>
      </c>
      <c r="B353" s="5">
        <v>44001</v>
      </c>
      <c r="C353" t="s">
        <v>4</v>
      </c>
      <c r="D353" s="1">
        <v>385</v>
      </c>
    </row>
    <row r="354" spans="1:4" ht="15.9" x14ac:dyDescent="0.45">
      <c r="A354" s="2">
        <v>1377</v>
      </c>
      <c r="B354" s="5">
        <v>44189</v>
      </c>
      <c r="C354" t="s">
        <v>7</v>
      </c>
      <c r="D354" s="1">
        <v>24729</v>
      </c>
    </row>
    <row r="355" spans="1:4" ht="15.9" x14ac:dyDescent="0.45">
      <c r="A355" s="2">
        <v>1173</v>
      </c>
      <c r="B355" s="5">
        <v>44135</v>
      </c>
      <c r="C355" t="s">
        <v>3</v>
      </c>
      <c r="D355" s="1">
        <v>2802</v>
      </c>
    </row>
    <row r="356" spans="1:4" ht="15.9" x14ac:dyDescent="0.45">
      <c r="A356" s="2">
        <v>309</v>
      </c>
      <c r="B356" s="5">
        <v>43908</v>
      </c>
      <c r="C356" t="s">
        <v>16</v>
      </c>
      <c r="D356" s="1">
        <v>1381</v>
      </c>
    </row>
    <row r="357" spans="1:4" ht="15.9" x14ac:dyDescent="0.45">
      <c r="A357" s="2">
        <v>100</v>
      </c>
      <c r="B357" s="5">
        <v>43857</v>
      </c>
      <c r="C357" t="s">
        <v>9</v>
      </c>
      <c r="D357" s="1">
        <v>5058</v>
      </c>
    </row>
    <row r="358" spans="1:4" ht="15.9" x14ac:dyDescent="0.45">
      <c r="A358" s="2">
        <v>738</v>
      </c>
      <c r="B358" s="5">
        <v>44020</v>
      </c>
      <c r="C358" t="s">
        <v>12</v>
      </c>
      <c r="D358" s="1">
        <v>14768</v>
      </c>
    </row>
    <row r="359" spans="1:4" ht="15.9" x14ac:dyDescent="0.45">
      <c r="A359" s="2">
        <v>1300</v>
      </c>
      <c r="B359" s="5">
        <v>44166</v>
      </c>
      <c r="C359" t="s">
        <v>7</v>
      </c>
      <c r="D359" s="1">
        <v>5564</v>
      </c>
    </row>
    <row r="360" spans="1:4" ht="15.9" x14ac:dyDescent="0.45">
      <c r="A360" s="2">
        <v>728</v>
      </c>
      <c r="B360" s="5">
        <v>44016</v>
      </c>
      <c r="C360" t="s">
        <v>8</v>
      </c>
      <c r="D360" s="1">
        <v>760</v>
      </c>
    </row>
    <row r="361" spans="1:4" ht="15.9" x14ac:dyDescent="0.45">
      <c r="A361" s="2">
        <v>1193</v>
      </c>
      <c r="B361" s="5">
        <v>44139</v>
      </c>
      <c r="C361" t="s">
        <v>9</v>
      </c>
      <c r="D361" s="1">
        <v>2809</v>
      </c>
    </row>
    <row r="362" spans="1:4" ht="15.9" x14ac:dyDescent="0.45">
      <c r="A362" s="2">
        <v>1295</v>
      </c>
      <c r="B362" s="5">
        <v>44165</v>
      </c>
      <c r="C362" t="s">
        <v>20</v>
      </c>
      <c r="D362" s="1">
        <v>7926</v>
      </c>
    </row>
    <row r="363" spans="1:4" ht="15.9" x14ac:dyDescent="0.45">
      <c r="A363" s="2">
        <v>259</v>
      </c>
      <c r="B363" s="5">
        <v>43897</v>
      </c>
      <c r="C363" t="s">
        <v>8</v>
      </c>
      <c r="D363" s="1">
        <v>783</v>
      </c>
    </row>
    <row r="364" spans="1:4" ht="15.9" x14ac:dyDescent="0.45">
      <c r="A364" s="2">
        <v>511</v>
      </c>
      <c r="B364" s="5">
        <v>43960</v>
      </c>
      <c r="C364" t="s">
        <v>7</v>
      </c>
      <c r="D364" s="1">
        <v>8805</v>
      </c>
    </row>
    <row r="365" spans="1:4" ht="15.9" x14ac:dyDescent="0.45">
      <c r="A365" s="2">
        <v>868</v>
      </c>
      <c r="B365" s="5">
        <v>44060</v>
      </c>
      <c r="C365" t="s">
        <v>5</v>
      </c>
      <c r="D365" s="1">
        <v>2016</v>
      </c>
    </row>
    <row r="366" spans="1:4" ht="15.9" x14ac:dyDescent="0.45">
      <c r="A366" s="2">
        <v>22</v>
      </c>
      <c r="B366" s="5">
        <v>43837</v>
      </c>
      <c r="C366" t="s">
        <v>13</v>
      </c>
      <c r="D366" s="1">
        <v>476</v>
      </c>
    </row>
    <row r="367" spans="1:4" ht="15.9" x14ac:dyDescent="0.45">
      <c r="A367" s="2">
        <v>951</v>
      </c>
      <c r="B367" s="5">
        <v>44078</v>
      </c>
      <c r="C367" t="s">
        <v>13</v>
      </c>
      <c r="D367" s="1">
        <v>4103</v>
      </c>
    </row>
    <row r="368" spans="1:4" ht="15.9" x14ac:dyDescent="0.45">
      <c r="A368" s="2">
        <v>957</v>
      </c>
      <c r="B368" s="5">
        <v>44080</v>
      </c>
      <c r="C368" t="s">
        <v>16</v>
      </c>
      <c r="D368" s="1">
        <v>6223</v>
      </c>
    </row>
    <row r="369" spans="1:4" ht="15.9" x14ac:dyDescent="0.45">
      <c r="A369" s="2">
        <v>181</v>
      </c>
      <c r="B369" s="5">
        <v>43878</v>
      </c>
      <c r="C369" t="s">
        <v>16</v>
      </c>
      <c r="D369" s="1">
        <v>2412</v>
      </c>
    </row>
    <row r="370" spans="1:4" ht="15.9" x14ac:dyDescent="0.45">
      <c r="A370" s="2">
        <v>709</v>
      </c>
      <c r="B370" s="5">
        <v>44009</v>
      </c>
      <c r="C370" t="s">
        <v>16</v>
      </c>
      <c r="D370" s="1">
        <v>6831</v>
      </c>
    </row>
    <row r="371" spans="1:4" ht="15.9" x14ac:dyDescent="0.45">
      <c r="A371" s="2">
        <v>895</v>
      </c>
      <c r="B371" s="5">
        <v>44067</v>
      </c>
      <c r="C371" t="s">
        <v>19</v>
      </c>
      <c r="D371" s="1">
        <v>5283</v>
      </c>
    </row>
    <row r="372" spans="1:4" ht="15.9" x14ac:dyDescent="0.45">
      <c r="A372" s="2">
        <v>41</v>
      </c>
      <c r="B372" s="5">
        <v>43843</v>
      </c>
      <c r="C372" t="s">
        <v>20</v>
      </c>
      <c r="D372" s="1">
        <v>1461</v>
      </c>
    </row>
    <row r="373" spans="1:4" ht="15.9" x14ac:dyDescent="0.45">
      <c r="A373" s="2">
        <v>438</v>
      </c>
      <c r="B373" s="5">
        <v>43941</v>
      </c>
      <c r="C373" t="s">
        <v>4</v>
      </c>
      <c r="D373" s="1">
        <v>939</v>
      </c>
    </row>
    <row r="374" spans="1:4" ht="15.9" x14ac:dyDescent="0.45">
      <c r="A374" s="2">
        <v>819</v>
      </c>
      <c r="B374" s="5">
        <v>44044</v>
      </c>
      <c r="C374" t="s">
        <v>5</v>
      </c>
      <c r="D374" s="1">
        <v>1437</v>
      </c>
    </row>
    <row r="375" spans="1:4" ht="15.9" x14ac:dyDescent="0.45">
      <c r="A375" s="2">
        <v>638</v>
      </c>
      <c r="B375" s="5">
        <v>43993</v>
      </c>
      <c r="C375" t="s">
        <v>7</v>
      </c>
      <c r="D375" s="1">
        <v>9288</v>
      </c>
    </row>
    <row r="376" spans="1:4" ht="15.9" x14ac:dyDescent="0.45">
      <c r="A376" s="2">
        <v>626</v>
      </c>
      <c r="B376" s="5">
        <v>43990</v>
      </c>
      <c r="C376" t="s">
        <v>15</v>
      </c>
      <c r="D376" s="1">
        <v>2862</v>
      </c>
    </row>
    <row r="377" spans="1:4" ht="15.9" x14ac:dyDescent="0.45">
      <c r="A377" s="2">
        <v>93</v>
      </c>
      <c r="B377" s="5">
        <v>43854</v>
      </c>
      <c r="C377" t="s">
        <v>2</v>
      </c>
      <c r="D377" s="1">
        <v>1189</v>
      </c>
    </row>
    <row r="378" spans="1:4" ht="15.9" x14ac:dyDescent="0.45">
      <c r="A378" s="2">
        <v>1068</v>
      </c>
      <c r="B378" s="5">
        <v>44108</v>
      </c>
      <c r="C378" t="s">
        <v>8</v>
      </c>
      <c r="D378" s="1">
        <v>1165</v>
      </c>
    </row>
    <row r="379" spans="1:4" ht="15.9" x14ac:dyDescent="0.45">
      <c r="A379" s="2">
        <v>950</v>
      </c>
      <c r="B379" s="5">
        <v>44078</v>
      </c>
      <c r="C379" t="s">
        <v>13</v>
      </c>
      <c r="D379" s="1">
        <v>4083</v>
      </c>
    </row>
    <row r="380" spans="1:4" ht="15.9" x14ac:dyDescent="0.45">
      <c r="A380" s="2">
        <v>815</v>
      </c>
      <c r="B380" s="5">
        <v>44043</v>
      </c>
      <c r="C380" t="s">
        <v>6</v>
      </c>
      <c r="D380" s="1">
        <v>2839</v>
      </c>
    </row>
    <row r="381" spans="1:4" ht="15.9" x14ac:dyDescent="0.45">
      <c r="A381" s="2">
        <v>1086</v>
      </c>
      <c r="B381" s="5">
        <v>44112</v>
      </c>
      <c r="C381" t="s">
        <v>22</v>
      </c>
      <c r="D381" s="1">
        <v>405</v>
      </c>
    </row>
    <row r="382" spans="1:4" ht="15.9" x14ac:dyDescent="0.45">
      <c r="A382" s="2">
        <v>1119</v>
      </c>
      <c r="B382" s="5">
        <v>44121</v>
      </c>
      <c r="C382" t="s">
        <v>16</v>
      </c>
      <c r="D382" s="1">
        <v>2595</v>
      </c>
    </row>
    <row r="383" spans="1:4" ht="15.9" x14ac:dyDescent="0.45">
      <c r="A383" s="2">
        <v>32</v>
      </c>
      <c r="B383" s="5">
        <v>43841</v>
      </c>
      <c r="C383" t="s">
        <v>2</v>
      </c>
      <c r="D383" s="1">
        <v>450</v>
      </c>
    </row>
    <row r="384" spans="1:4" ht="15.9" x14ac:dyDescent="0.45">
      <c r="A384" s="2">
        <v>514</v>
      </c>
      <c r="B384" s="5">
        <v>43960</v>
      </c>
      <c r="C384" t="s">
        <v>12</v>
      </c>
      <c r="D384" s="1">
        <v>4200</v>
      </c>
    </row>
    <row r="385" spans="1:4" ht="15.9" x14ac:dyDescent="0.45">
      <c r="A385" s="2">
        <v>605</v>
      </c>
      <c r="B385" s="5">
        <v>43984</v>
      </c>
      <c r="C385" t="s">
        <v>23</v>
      </c>
      <c r="D385" s="1">
        <v>1290</v>
      </c>
    </row>
    <row r="386" spans="1:4" ht="15.9" x14ac:dyDescent="0.45">
      <c r="A386" s="2">
        <v>1275</v>
      </c>
      <c r="B386" s="5">
        <v>44160</v>
      </c>
      <c r="C386" t="s">
        <v>21</v>
      </c>
      <c r="D386" s="1">
        <v>1306</v>
      </c>
    </row>
    <row r="387" spans="1:4" ht="15.9" x14ac:dyDescent="0.45">
      <c r="A387" s="2">
        <v>106</v>
      </c>
      <c r="B387" s="5">
        <v>43858</v>
      </c>
      <c r="C387" t="s">
        <v>13</v>
      </c>
      <c r="D387" s="1">
        <v>1144</v>
      </c>
    </row>
    <row r="388" spans="1:4" ht="15.9" x14ac:dyDescent="0.45">
      <c r="A388" s="2">
        <v>253</v>
      </c>
      <c r="B388" s="5">
        <v>43895</v>
      </c>
      <c r="C388" t="s">
        <v>15</v>
      </c>
      <c r="D388" s="1">
        <v>2170</v>
      </c>
    </row>
    <row r="389" spans="1:4" ht="15.9" x14ac:dyDescent="0.45">
      <c r="A389" s="2">
        <v>99</v>
      </c>
      <c r="B389" s="5">
        <v>43857</v>
      </c>
      <c r="C389" t="s">
        <v>3</v>
      </c>
      <c r="D389" s="1">
        <v>498</v>
      </c>
    </row>
    <row r="390" spans="1:4" ht="15.9" x14ac:dyDescent="0.45">
      <c r="A390" s="2">
        <v>407</v>
      </c>
      <c r="B390" s="5">
        <v>43933</v>
      </c>
      <c r="C390" t="s">
        <v>7</v>
      </c>
      <c r="D390" s="1">
        <v>5103</v>
      </c>
    </row>
    <row r="391" spans="1:4" ht="15.9" x14ac:dyDescent="0.45">
      <c r="A391" s="2">
        <v>712</v>
      </c>
      <c r="B391" s="5">
        <v>44010</v>
      </c>
      <c r="C391" t="s">
        <v>15</v>
      </c>
      <c r="D391" s="1">
        <v>4273</v>
      </c>
    </row>
    <row r="392" spans="1:4" ht="15.9" x14ac:dyDescent="0.45">
      <c r="A392" s="2">
        <v>449</v>
      </c>
      <c r="B392" s="5">
        <v>43945</v>
      </c>
      <c r="C392" t="s">
        <v>10</v>
      </c>
      <c r="D392" s="1">
        <v>8937</v>
      </c>
    </row>
    <row r="393" spans="1:4" ht="15.9" x14ac:dyDescent="0.45">
      <c r="A393" s="2">
        <v>972</v>
      </c>
      <c r="B393" s="5">
        <v>44085</v>
      </c>
      <c r="C393" t="s">
        <v>13</v>
      </c>
      <c r="D393" s="1">
        <v>1438</v>
      </c>
    </row>
    <row r="394" spans="1:4" ht="15.9" x14ac:dyDescent="0.45">
      <c r="A394" s="2">
        <v>1151</v>
      </c>
      <c r="B394" s="5">
        <v>44129</v>
      </c>
      <c r="C394" t="s">
        <v>5</v>
      </c>
      <c r="D394" s="1">
        <v>1733</v>
      </c>
    </row>
    <row r="395" spans="1:4" ht="15.9" x14ac:dyDescent="0.45">
      <c r="A395" s="2">
        <v>571</v>
      </c>
      <c r="B395" s="5">
        <v>43977</v>
      </c>
      <c r="C395" t="s">
        <v>10</v>
      </c>
      <c r="D395" s="1">
        <v>1454</v>
      </c>
    </row>
    <row r="396" spans="1:4" ht="15.9" x14ac:dyDescent="0.45">
      <c r="A396" s="2">
        <v>1367</v>
      </c>
      <c r="B396" s="5">
        <v>44187</v>
      </c>
      <c r="C396" t="s">
        <v>16</v>
      </c>
      <c r="D396" s="1">
        <v>1164</v>
      </c>
    </row>
    <row r="397" spans="1:4" ht="15.9" x14ac:dyDescent="0.45">
      <c r="A397" s="2">
        <v>675</v>
      </c>
      <c r="B397" s="5">
        <v>44001</v>
      </c>
      <c r="C397" t="s">
        <v>15</v>
      </c>
      <c r="D397" s="1">
        <v>559</v>
      </c>
    </row>
    <row r="398" spans="1:4" ht="15.9" x14ac:dyDescent="0.45">
      <c r="A398" s="2">
        <v>1088</v>
      </c>
      <c r="B398" s="5">
        <v>44113</v>
      </c>
      <c r="C398" t="s">
        <v>13</v>
      </c>
      <c r="D398" s="1">
        <v>1218</v>
      </c>
    </row>
    <row r="399" spans="1:4" ht="15.9" x14ac:dyDescent="0.45">
      <c r="A399" s="2">
        <v>1046</v>
      </c>
      <c r="B399" s="5">
        <v>44103</v>
      </c>
      <c r="C399" t="s">
        <v>16</v>
      </c>
      <c r="D399" s="1">
        <v>1663</v>
      </c>
    </row>
    <row r="400" spans="1:4" ht="15.9" x14ac:dyDescent="0.45">
      <c r="A400" s="2">
        <v>644</v>
      </c>
      <c r="B400" s="5">
        <v>43994</v>
      </c>
      <c r="C400" t="s">
        <v>9</v>
      </c>
      <c r="D400" s="1">
        <v>14765</v>
      </c>
    </row>
    <row r="401" spans="1:4" ht="15.9" x14ac:dyDescent="0.45">
      <c r="A401" s="2">
        <v>826</v>
      </c>
      <c r="B401" s="5">
        <v>44047</v>
      </c>
      <c r="C401" t="s">
        <v>16</v>
      </c>
      <c r="D401" s="1">
        <v>7797</v>
      </c>
    </row>
    <row r="402" spans="1:4" ht="15.9" x14ac:dyDescent="0.45">
      <c r="A402" s="2">
        <v>1208</v>
      </c>
      <c r="B402" s="5">
        <v>44142</v>
      </c>
      <c r="C402" t="s">
        <v>24</v>
      </c>
      <c r="D402" s="1">
        <v>1091</v>
      </c>
    </row>
    <row r="403" spans="1:4" ht="15.9" x14ac:dyDescent="0.45">
      <c r="A403" s="2">
        <v>1064</v>
      </c>
      <c r="B403" s="5">
        <v>44107</v>
      </c>
      <c r="C403" t="s">
        <v>8</v>
      </c>
      <c r="D403" s="1">
        <v>698</v>
      </c>
    </row>
    <row r="404" spans="1:4" ht="15.9" x14ac:dyDescent="0.45">
      <c r="A404" s="2">
        <v>961</v>
      </c>
      <c r="B404" s="5">
        <v>44081</v>
      </c>
      <c r="C404" t="s">
        <v>11</v>
      </c>
      <c r="D404" s="1">
        <v>2141</v>
      </c>
    </row>
    <row r="405" spans="1:4" ht="15.9" x14ac:dyDescent="0.45">
      <c r="A405" s="2">
        <v>1356</v>
      </c>
      <c r="B405" s="5">
        <v>44183</v>
      </c>
      <c r="C405" t="s">
        <v>2</v>
      </c>
      <c r="D405" s="1">
        <v>7510</v>
      </c>
    </row>
    <row r="406" spans="1:4" ht="15.9" x14ac:dyDescent="0.45">
      <c r="A406" s="2">
        <v>1183</v>
      </c>
      <c r="B406" s="5">
        <v>44136</v>
      </c>
      <c r="C406" t="s">
        <v>18</v>
      </c>
      <c r="D406" s="1">
        <v>2186</v>
      </c>
    </row>
    <row r="407" spans="1:4" ht="15.9" x14ac:dyDescent="0.45">
      <c r="A407" s="2">
        <v>136</v>
      </c>
      <c r="B407" s="5">
        <v>43869</v>
      </c>
      <c r="C407" t="s">
        <v>24</v>
      </c>
      <c r="D407" s="1">
        <v>379</v>
      </c>
    </row>
    <row r="408" spans="1:4" ht="15.9" x14ac:dyDescent="0.45">
      <c r="A408" s="2">
        <v>406</v>
      </c>
      <c r="B408" s="5">
        <v>43933</v>
      </c>
      <c r="C408" t="s">
        <v>12</v>
      </c>
      <c r="D408" s="1">
        <v>4075</v>
      </c>
    </row>
    <row r="409" spans="1:4" ht="15.9" x14ac:dyDescent="0.45">
      <c r="A409" s="2">
        <v>834</v>
      </c>
      <c r="B409" s="5">
        <v>44049</v>
      </c>
      <c r="C409" t="s">
        <v>18</v>
      </c>
      <c r="D409" s="1">
        <v>1638</v>
      </c>
    </row>
    <row r="410" spans="1:4" ht="15.9" x14ac:dyDescent="0.45">
      <c r="A410" s="2">
        <v>175</v>
      </c>
      <c r="B410" s="5">
        <v>43877</v>
      </c>
      <c r="C410" t="s">
        <v>18</v>
      </c>
      <c r="D410" s="1">
        <v>608</v>
      </c>
    </row>
    <row r="411" spans="1:4" ht="15.9" x14ac:dyDescent="0.45">
      <c r="A411" s="2">
        <v>163</v>
      </c>
      <c r="B411" s="5">
        <v>43874</v>
      </c>
      <c r="C411" t="s">
        <v>9</v>
      </c>
      <c r="D411" s="1">
        <v>5203</v>
      </c>
    </row>
    <row r="412" spans="1:4" ht="15.9" x14ac:dyDescent="0.45">
      <c r="A412" s="2">
        <v>323</v>
      </c>
      <c r="B412" s="5">
        <v>43911</v>
      </c>
      <c r="C412" t="s">
        <v>5</v>
      </c>
      <c r="D412" s="1">
        <v>627</v>
      </c>
    </row>
    <row r="413" spans="1:4" ht="15.9" x14ac:dyDescent="0.45">
      <c r="A413" s="2">
        <v>764</v>
      </c>
      <c r="B413" s="5">
        <v>44027</v>
      </c>
      <c r="C413" t="s">
        <v>9</v>
      </c>
      <c r="D413" s="1">
        <v>6711</v>
      </c>
    </row>
    <row r="414" spans="1:4" ht="15.9" x14ac:dyDescent="0.45">
      <c r="A414" s="2">
        <v>170</v>
      </c>
      <c r="B414" s="5">
        <v>43875</v>
      </c>
      <c r="C414" t="s">
        <v>22</v>
      </c>
      <c r="D414" s="1">
        <v>1769</v>
      </c>
    </row>
    <row r="415" spans="1:4" ht="15.9" x14ac:dyDescent="0.45">
      <c r="A415" s="2">
        <v>736</v>
      </c>
      <c r="B415" s="5">
        <v>44020</v>
      </c>
      <c r="C415" t="s">
        <v>23</v>
      </c>
      <c r="D415" s="1">
        <v>266</v>
      </c>
    </row>
    <row r="416" spans="1:4" ht="15.9" x14ac:dyDescent="0.45">
      <c r="A416" s="2">
        <v>205</v>
      </c>
      <c r="B416" s="5">
        <v>43884</v>
      </c>
      <c r="C416" t="s">
        <v>13</v>
      </c>
      <c r="D416" s="1">
        <v>1812</v>
      </c>
    </row>
    <row r="417" spans="1:4" ht="15.9" x14ac:dyDescent="0.45">
      <c r="A417" s="2">
        <v>12</v>
      </c>
      <c r="B417" s="5">
        <v>43834</v>
      </c>
      <c r="C417" t="s">
        <v>9</v>
      </c>
      <c r="D417" s="1">
        <v>4589</v>
      </c>
    </row>
    <row r="418" spans="1:4" ht="15.9" x14ac:dyDescent="0.45">
      <c r="A418" s="2">
        <v>929</v>
      </c>
      <c r="B418" s="5">
        <v>44074</v>
      </c>
      <c r="C418" t="s">
        <v>8</v>
      </c>
      <c r="D418" s="1">
        <v>4620</v>
      </c>
    </row>
    <row r="419" spans="1:4" ht="15.9" x14ac:dyDescent="0.45">
      <c r="A419" s="2">
        <v>210</v>
      </c>
      <c r="B419" s="5">
        <v>43885</v>
      </c>
      <c r="C419" t="s">
        <v>5</v>
      </c>
      <c r="D419" s="1">
        <v>1251</v>
      </c>
    </row>
    <row r="420" spans="1:4" ht="15.9" x14ac:dyDescent="0.45">
      <c r="A420" s="2">
        <v>80</v>
      </c>
      <c r="B420" s="5">
        <v>43850</v>
      </c>
      <c r="C420" t="s">
        <v>21</v>
      </c>
      <c r="D420" s="1">
        <v>240</v>
      </c>
    </row>
    <row r="421" spans="1:4" ht="15.9" x14ac:dyDescent="0.45">
      <c r="A421" s="2">
        <v>677</v>
      </c>
      <c r="B421" s="5">
        <v>44001</v>
      </c>
      <c r="C421" t="s">
        <v>17</v>
      </c>
      <c r="D421" s="1">
        <v>4928</v>
      </c>
    </row>
    <row r="422" spans="1:4" ht="15.9" x14ac:dyDescent="0.45">
      <c r="A422" s="2">
        <v>614</v>
      </c>
      <c r="B422" s="5">
        <v>43987</v>
      </c>
      <c r="C422" t="s">
        <v>4</v>
      </c>
      <c r="D422" s="1">
        <v>1136</v>
      </c>
    </row>
    <row r="423" spans="1:4" ht="15.9" x14ac:dyDescent="0.45">
      <c r="A423" s="2">
        <v>1192</v>
      </c>
      <c r="B423" s="5">
        <v>44138</v>
      </c>
      <c r="C423" t="s">
        <v>5</v>
      </c>
      <c r="D423" s="1">
        <v>419</v>
      </c>
    </row>
    <row r="424" spans="1:4" ht="15.9" x14ac:dyDescent="0.45">
      <c r="A424" s="2">
        <v>246</v>
      </c>
      <c r="B424" s="5">
        <v>43893</v>
      </c>
      <c r="C424" t="s">
        <v>11</v>
      </c>
      <c r="D424" s="1">
        <v>405</v>
      </c>
    </row>
    <row r="425" spans="1:4" ht="15.9" x14ac:dyDescent="0.45">
      <c r="A425" s="2">
        <v>1113</v>
      </c>
      <c r="B425" s="5">
        <v>44120</v>
      </c>
      <c r="C425" t="s">
        <v>23</v>
      </c>
      <c r="D425" s="1">
        <v>192</v>
      </c>
    </row>
    <row r="426" spans="1:4" ht="15.9" x14ac:dyDescent="0.45">
      <c r="A426" s="2">
        <v>288</v>
      </c>
      <c r="B426" s="5">
        <v>43904</v>
      </c>
      <c r="C426" t="s">
        <v>8</v>
      </c>
      <c r="D426" s="1">
        <v>3628</v>
      </c>
    </row>
    <row r="427" spans="1:4" ht="15.9" x14ac:dyDescent="0.45">
      <c r="A427" s="2">
        <v>529</v>
      </c>
      <c r="B427" s="5">
        <v>43966</v>
      </c>
      <c r="C427" t="s">
        <v>5</v>
      </c>
      <c r="D427" s="1">
        <v>1891</v>
      </c>
    </row>
    <row r="428" spans="1:4" ht="15.9" x14ac:dyDescent="0.45">
      <c r="A428" s="2">
        <v>991</v>
      </c>
      <c r="B428" s="5">
        <v>44087</v>
      </c>
      <c r="C428" t="s">
        <v>12</v>
      </c>
      <c r="D428" s="1">
        <v>5125</v>
      </c>
    </row>
    <row r="429" spans="1:4" ht="15.9" x14ac:dyDescent="0.45">
      <c r="A429" s="2">
        <v>995</v>
      </c>
      <c r="B429" s="5">
        <v>44088</v>
      </c>
      <c r="C429" t="s">
        <v>13</v>
      </c>
      <c r="D429" s="1">
        <v>61</v>
      </c>
    </row>
    <row r="430" spans="1:4" ht="15.9" x14ac:dyDescent="0.45">
      <c r="A430" s="2">
        <v>654</v>
      </c>
      <c r="B430" s="5">
        <v>43996</v>
      </c>
      <c r="C430" t="s">
        <v>23</v>
      </c>
      <c r="D430" s="1">
        <v>4233</v>
      </c>
    </row>
    <row r="431" spans="1:4" ht="15.9" x14ac:dyDescent="0.45">
      <c r="A431" s="2">
        <v>147</v>
      </c>
      <c r="B431" s="5">
        <v>43871</v>
      </c>
      <c r="C431" t="s">
        <v>17</v>
      </c>
      <c r="D431" s="1">
        <v>1619</v>
      </c>
    </row>
    <row r="432" spans="1:4" ht="15.9" x14ac:dyDescent="0.45">
      <c r="A432" s="2">
        <v>44</v>
      </c>
      <c r="B432" s="5">
        <v>43844</v>
      </c>
      <c r="C432" t="s">
        <v>20</v>
      </c>
      <c r="D432" s="1">
        <v>1984</v>
      </c>
    </row>
    <row r="433" spans="1:4" ht="15.9" x14ac:dyDescent="0.45">
      <c r="A433" s="2">
        <v>399</v>
      </c>
      <c r="B433" s="5">
        <v>43930</v>
      </c>
      <c r="C433" t="s">
        <v>2</v>
      </c>
      <c r="D433" s="1">
        <v>1945</v>
      </c>
    </row>
    <row r="434" spans="1:4" ht="15.9" x14ac:dyDescent="0.45">
      <c r="A434" s="2">
        <v>1323</v>
      </c>
      <c r="B434" s="5">
        <v>44173</v>
      </c>
      <c r="C434" t="s">
        <v>4</v>
      </c>
      <c r="D434" s="1">
        <v>9012</v>
      </c>
    </row>
    <row r="435" spans="1:4" ht="15.9" x14ac:dyDescent="0.45">
      <c r="A435" s="2">
        <v>965</v>
      </c>
      <c r="B435" s="5">
        <v>44083</v>
      </c>
      <c r="C435" t="s">
        <v>18</v>
      </c>
      <c r="D435" s="1">
        <v>671</v>
      </c>
    </row>
    <row r="436" spans="1:4" ht="15.9" x14ac:dyDescent="0.45">
      <c r="A436" s="2">
        <v>737</v>
      </c>
      <c r="B436" s="5">
        <v>44020</v>
      </c>
      <c r="C436" t="s">
        <v>24</v>
      </c>
      <c r="D436" s="1">
        <v>2290</v>
      </c>
    </row>
    <row r="437" spans="1:4" ht="15.9" x14ac:dyDescent="0.45">
      <c r="A437" s="2">
        <v>1154</v>
      </c>
      <c r="B437" s="5">
        <v>44129</v>
      </c>
      <c r="C437" t="s">
        <v>9</v>
      </c>
      <c r="D437" s="1">
        <v>14909</v>
      </c>
    </row>
    <row r="438" spans="1:4" ht="15.9" x14ac:dyDescent="0.45">
      <c r="A438" s="2">
        <v>229</v>
      </c>
      <c r="B438" s="5">
        <v>43889</v>
      </c>
      <c r="C438" t="s">
        <v>21</v>
      </c>
      <c r="D438" s="1">
        <v>457</v>
      </c>
    </row>
    <row r="439" spans="1:4" ht="15.9" x14ac:dyDescent="0.45">
      <c r="A439" s="2">
        <v>469</v>
      </c>
      <c r="B439" s="5">
        <v>43950</v>
      </c>
      <c r="C439" t="s">
        <v>4</v>
      </c>
      <c r="D439" s="1">
        <v>3251</v>
      </c>
    </row>
    <row r="440" spans="1:4" ht="15.9" x14ac:dyDescent="0.45">
      <c r="A440" s="2">
        <v>977</v>
      </c>
      <c r="B440" s="5">
        <v>44085</v>
      </c>
      <c r="C440" t="s">
        <v>12</v>
      </c>
      <c r="D440" s="1">
        <v>7362</v>
      </c>
    </row>
    <row r="441" spans="1:4" ht="15.9" x14ac:dyDescent="0.45">
      <c r="A441" s="2">
        <v>1035</v>
      </c>
      <c r="B441" s="5">
        <v>44100</v>
      </c>
      <c r="C441" t="s">
        <v>8</v>
      </c>
      <c r="D441" s="1">
        <v>668</v>
      </c>
    </row>
    <row r="442" spans="1:4" ht="15.9" x14ac:dyDescent="0.45">
      <c r="A442" s="2">
        <v>499</v>
      </c>
      <c r="B442" s="5">
        <v>43958</v>
      </c>
      <c r="C442" t="s">
        <v>15</v>
      </c>
      <c r="D442" s="1">
        <v>3543</v>
      </c>
    </row>
    <row r="443" spans="1:4" ht="15.9" x14ac:dyDescent="0.45">
      <c r="A443" s="2">
        <v>792</v>
      </c>
      <c r="B443" s="5">
        <v>44037</v>
      </c>
      <c r="C443" t="s">
        <v>23</v>
      </c>
      <c r="D443" s="1">
        <v>1106</v>
      </c>
    </row>
    <row r="444" spans="1:4" ht="15.9" x14ac:dyDescent="0.45">
      <c r="A444" s="2">
        <v>1283</v>
      </c>
      <c r="B444" s="5">
        <v>44161</v>
      </c>
      <c r="C444" t="s">
        <v>5</v>
      </c>
      <c r="D444" s="1">
        <v>3999</v>
      </c>
    </row>
    <row r="445" spans="1:4" ht="15.9" x14ac:dyDescent="0.45">
      <c r="A445" s="2">
        <v>501</v>
      </c>
      <c r="B445" s="5">
        <v>43959</v>
      </c>
      <c r="C445" t="s">
        <v>15</v>
      </c>
      <c r="D445" s="1">
        <v>1486</v>
      </c>
    </row>
    <row r="446" spans="1:4" ht="15.9" x14ac:dyDescent="0.45">
      <c r="A446" s="2">
        <v>2</v>
      </c>
      <c r="B446" s="5">
        <v>43831</v>
      </c>
      <c r="C446" t="s">
        <v>15</v>
      </c>
      <c r="D446" s="1">
        <v>1395</v>
      </c>
    </row>
    <row r="447" spans="1:4" ht="15.9" x14ac:dyDescent="0.45">
      <c r="A447" s="2">
        <v>47</v>
      </c>
      <c r="B447" s="5">
        <v>43844</v>
      </c>
      <c r="C447" t="s">
        <v>3</v>
      </c>
      <c r="D447" s="1">
        <v>1079</v>
      </c>
    </row>
    <row r="448" spans="1:4" ht="15.9" x14ac:dyDescent="0.45">
      <c r="A448" s="2">
        <v>1345</v>
      </c>
      <c r="B448" s="5">
        <v>44179</v>
      </c>
      <c r="C448" t="s">
        <v>3</v>
      </c>
      <c r="D448" s="1">
        <v>5546</v>
      </c>
    </row>
    <row r="449" spans="1:4" ht="15.9" x14ac:dyDescent="0.45">
      <c r="A449" s="2">
        <v>1179</v>
      </c>
      <c r="B449" s="5">
        <v>44136</v>
      </c>
      <c r="C449" t="s">
        <v>21</v>
      </c>
      <c r="D449" s="1">
        <v>9601</v>
      </c>
    </row>
    <row r="450" spans="1:4" ht="15.9" x14ac:dyDescent="0.45">
      <c r="A450" s="2">
        <v>63</v>
      </c>
      <c r="B450" s="5">
        <v>43847</v>
      </c>
      <c r="C450" t="s">
        <v>15</v>
      </c>
      <c r="D450" s="1">
        <v>1843</v>
      </c>
    </row>
    <row r="451" spans="1:4" ht="15.9" x14ac:dyDescent="0.45">
      <c r="A451" s="2">
        <v>1303</v>
      </c>
      <c r="B451" s="5">
        <v>44166</v>
      </c>
      <c r="C451" t="s">
        <v>3</v>
      </c>
      <c r="D451" s="1">
        <v>1363</v>
      </c>
    </row>
    <row r="452" spans="1:4" ht="15.9" x14ac:dyDescent="0.45">
      <c r="A452" s="2">
        <v>621</v>
      </c>
      <c r="B452" s="5">
        <v>43989</v>
      </c>
      <c r="C452" t="s">
        <v>16</v>
      </c>
      <c r="D452" s="1">
        <v>7516</v>
      </c>
    </row>
    <row r="453" spans="1:4" ht="15.9" x14ac:dyDescent="0.45">
      <c r="A453" s="2">
        <v>496</v>
      </c>
      <c r="B453" s="5">
        <v>43957</v>
      </c>
      <c r="C453" t="s">
        <v>13</v>
      </c>
      <c r="D453" s="1">
        <v>1491</v>
      </c>
    </row>
    <row r="454" spans="1:4" ht="15.9" x14ac:dyDescent="0.45">
      <c r="A454" s="2">
        <v>487</v>
      </c>
      <c r="B454" s="5">
        <v>43954</v>
      </c>
      <c r="C454" t="s">
        <v>18</v>
      </c>
      <c r="D454" s="1">
        <v>3820</v>
      </c>
    </row>
    <row r="455" spans="1:4" ht="15.9" x14ac:dyDescent="0.45">
      <c r="A455" s="2">
        <v>425</v>
      </c>
      <c r="B455" s="5">
        <v>43938</v>
      </c>
      <c r="C455" t="s">
        <v>15</v>
      </c>
      <c r="D455" s="1">
        <v>1053</v>
      </c>
    </row>
    <row r="456" spans="1:4" ht="15.9" x14ac:dyDescent="0.45">
      <c r="A456" s="2">
        <v>639</v>
      </c>
      <c r="B456" s="5">
        <v>43993</v>
      </c>
      <c r="C456" t="s">
        <v>25</v>
      </c>
      <c r="D456" s="1">
        <v>3434</v>
      </c>
    </row>
    <row r="457" spans="1:4" ht="15.9" x14ac:dyDescent="0.45">
      <c r="A457" s="2">
        <v>1310</v>
      </c>
      <c r="B457" s="5">
        <v>44168</v>
      </c>
      <c r="C457" t="s">
        <v>17</v>
      </c>
      <c r="D457" s="1">
        <v>2488</v>
      </c>
    </row>
    <row r="458" spans="1:4" ht="15.9" x14ac:dyDescent="0.45">
      <c r="A458" s="2">
        <v>500</v>
      </c>
      <c r="B458" s="5">
        <v>43958</v>
      </c>
      <c r="C458" t="s">
        <v>15</v>
      </c>
      <c r="D458" s="1">
        <v>1735</v>
      </c>
    </row>
    <row r="459" spans="1:4" ht="15.9" x14ac:dyDescent="0.45">
      <c r="A459" s="2">
        <v>39</v>
      </c>
      <c r="B459" s="5">
        <v>43842</v>
      </c>
      <c r="C459" t="s">
        <v>9</v>
      </c>
      <c r="D459" s="1">
        <v>1533</v>
      </c>
    </row>
    <row r="460" spans="1:4" ht="15.9" x14ac:dyDescent="0.45">
      <c r="A460" s="2">
        <v>316</v>
      </c>
      <c r="B460" s="5">
        <v>43910</v>
      </c>
      <c r="C460" t="s">
        <v>3</v>
      </c>
      <c r="D460" s="1">
        <v>3155</v>
      </c>
    </row>
    <row r="461" spans="1:4" ht="15.9" x14ac:dyDescent="0.45">
      <c r="A461" s="2">
        <v>135</v>
      </c>
      <c r="B461" s="5">
        <v>43869</v>
      </c>
      <c r="C461" t="s">
        <v>18</v>
      </c>
      <c r="D461" s="1">
        <v>1321</v>
      </c>
    </row>
    <row r="462" spans="1:4" ht="15.9" x14ac:dyDescent="0.45">
      <c r="A462" s="2">
        <v>1215</v>
      </c>
      <c r="B462" s="5">
        <v>44145</v>
      </c>
      <c r="C462" t="s">
        <v>17</v>
      </c>
      <c r="D462" s="1">
        <v>1140</v>
      </c>
    </row>
    <row r="463" spans="1:4" ht="15.9" x14ac:dyDescent="0.45">
      <c r="A463" s="2">
        <v>881</v>
      </c>
      <c r="B463" s="5">
        <v>44062</v>
      </c>
      <c r="C463" t="s">
        <v>9</v>
      </c>
      <c r="D463" s="1">
        <v>591</v>
      </c>
    </row>
    <row r="464" spans="1:4" ht="15.9" x14ac:dyDescent="0.45">
      <c r="A464" s="2">
        <v>534</v>
      </c>
      <c r="B464" s="5">
        <v>43968</v>
      </c>
      <c r="C464" t="s">
        <v>9</v>
      </c>
      <c r="D464" s="1">
        <v>3848</v>
      </c>
    </row>
    <row r="465" spans="1:4" ht="15.9" x14ac:dyDescent="0.45">
      <c r="A465" s="2">
        <v>1121</v>
      </c>
      <c r="B465" s="5">
        <v>44122</v>
      </c>
      <c r="C465" t="s">
        <v>16</v>
      </c>
      <c r="D465" s="1">
        <v>1502</v>
      </c>
    </row>
    <row r="466" spans="1:4" ht="15.9" x14ac:dyDescent="0.45">
      <c r="A466" s="2">
        <v>576</v>
      </c>
      <c r="B466" s="5">
        <v>43979</v>
      </c>
      <c r="C466" t="s">
        <v>4</v>
      </c>
      <c r="D466" s="1">
        <v>451</v>
      </c>
    </row>
    <row r="467" spans="1:4" ht="15.9" x14ac:dyDescent="0.45">
      <c r="A467" s="2">
        <v>1187</v>
      </c>
      <c r="B467" s="5">
        <v>44137</v>
      </c>
      <c r="C467" t="s">
        <v>17</v>
      </c>
      <c r="D467" s="1">
        <v>1420</v>
      </c>
    </row>
    <row r="468" spans="1:4" ht="15.9" x14ac:dyDescent="0.45">
      <c r="A468" s="2">
        <v>83</v>
      </c>
      <c r="B468" s="5">
        <v>43851</v>
      </c>
      <c r="C468" t="s">
        <v>15</v>
      </c>
      <c r="D468" s="1">
        <v>1782</v>
      </c>
    </row>
    <row r="469" spans="1:4" ht="15.9" x14ac:dyDescent="0.45">
      <c r="A469" s="2">
        <v>689</v>
      </c>
      <c r="B469" s="5">
        <v>44004</v>
      </c>
      <c r="C469" t="s">
        <v>12</v>
      </c>
      <c r="D469" s="1">
        <v>20270</v>
      </c>
    </row>
    <row r="470" spans="1:4" ht="15.9" x14ac:dyDescent="0.45">
      <c r="A470" s="2">
        <v>865</v>
      </c>
      <c r="B470" s="5">
        <v>44059</v>
      </c>
      <c r="C470" t="s">
        <v>20</v>
      </c>
      <c r="D470" s="1">
        <v>1074</v>
      </c>
    </row>
    <row r="471" spans="1:4" ht="15.9" x14ac:dyDescent="0.45">
      <c r="A471" s="2">
        <v>120</v>
      </c>
      <c r="B471" s="5">
        <v>43863</v>
      </c>
      <c r="C471" t="s">
        <v>8</v>
      </c>
      <c r="D471" s="1">
        <v>1001</v>
      </c>
    </row>
    <row r="472" spans="1:4" ht="15.9" x14ac:dyDescent="0.45">
      <c r="A472" s="2">
        <v>532</v>
      </c>
      <c r="B472" s="5">
        <v>43967</v>
      </c>
      <c r="C472" t="s">
        <v>3</v>
      </c>
      <c r="D472" s="1">
        <v>3222</v>
      </c>
    </row>
    <row r="473" spans="1:4" ht="15.9" x14ac:dyDescent="0.45">
      <c r="A473" s="2">
        <v>476</v>
      </c>
      <c r="B473" s="5">
        <v>43952</v>
      </c>
      <c r="C473" t="s">
        <v>19</v>
      </c>
      <c r="D473" s="1">
        <v>10360</v>
      </c>
    </row>
    <row r="474" spans="1:4" ht="15.9" x14ac:dyDescent="0.45">
      <c r="A474" s="2">
        <v>877</v>
      </c>
      <c r="B474" s="5">
        <v>44060</v>
      </c>
      <c r="C474" t="s">
        <v>21</v>
      </c>
      <c r="D474" s="1">
        <v>1986</v>
      </c>
    </row>
    <row r="475" spans="1:4" ht="15.9" x14ac:dyDescent="0.45">
      <c r="A475" s="2">
        <v>172</v>
      </c>
      <c r="B475" s="5">
        <v>43877</v>
      </c>
      <c r="C475" t="s">
        <v>13</v>
      </c>
      <c r="D475" s="1">
        <v>750</v>
      </c>
    </row>
    <row r="476" spans="1:4" ht="15.9" x14ac:dyDescent="0.45">
      <c r="A476" s="2">
        <v>117</v>
      </c>
      <c r="B476" s="5">
        <v>43862</v>
      </c>
      <c r="C476" t="s">
        <v>11</v>
      </c>
      <c r="D476" s="1">
        <v>2169</v>
      </c>
    </row>
    <row r="477" spans="1:4" ht="15.9" x14ac:dyDescent="0.45">
      <c r="A477" s="2">
        <v>1018</v>
      </c>
      <c r="B477" s="5">
        <v>44096</v>
      </c>
      <c r="C477" t="s">
        <v>5</v>
      </c>
      <c r="D477" s="1">
        <v>1278</v>
      </c>
    </row>
    <row r="478" spans="1:4" ht="15.9" x14ac:dyDescent="0.45">
      <c r="A478" s="2">
        <v>525</v>
      </c>
      <c r="B478" s="5">
        <v>43964</v>
      </c>
      <c r="C478" t="s">
        <v>15</v>
      </c>
      <c r="D478" s="1">
        <v>2818</v>
      </c>
    </row>
    <row r="479" spans="1:4" ht="15.9" x14ac:dyDescent="0.45">
      <c r="A479" s="2">
        <v>1168</v>
      </c>
      <c r="B479" s="5">
        <v>44133</v>
      </c>
      <c r="C479" t="s">
        <v>9</v>
      </c>
      <c r="D479" s="1">
        <v>19802</v>
      </c>
    </row>
    <row r="480" spans="1:4" ht="15.9" x14ac:dyDescent="0.45">
      <c r="A480" s="2">
        <v>1282</v>
      </c>
      <c r="B480" s="5">
        <v>44161</v>
      </c>
      <c r="C480" t="s">
        <v>11</v>
      </c>
      <c r="D480" s="1">
        <v>632</v>
      </c>
    </row>
    <row r="481" spans="1:4" ht="15.9" x14ac:dyDescent="0.45">
      <c r="A481" s="2">
        <v>68</v>
      </c>
      <c r="B481" s="5">
        <v>43848</v>
      </c>
      <c r="C481" t="s">
        <v>11</v>
      </c>
      <c r="D481" s="1">
        <v>1353</v>
      </c>
    </row>
    <row r="482" spans="1:4" ht="15.9" x14ac:dyDescent="0.45">
      <c r="A482" s="2">
        <v>232</v>
      </c>
      <c r="B482" s="5">
        <v>43889</v>
      </c>
      <c r="C482" t="s">
        <v>3</v>
      </c>
      <c r="D482" s="1">
        <v>2003</v>
      </c>
    </row>
    <row r="483" spans="1:4" ht="15.9" x14ac:dyDescent="0.45">
      <c r="A483" s="2">
        <v>831</v>
      </c>
      <c r="B483" s="5">
        <v>44049</v>
      </c>
      <c r="C483" t="s">
        <v>12</v>
      </c>
      <c r="D483" s="1">
        <v>6115</v>
      </c>
    </row>
    <row r="484" spans="1:4" ht="15.9" x14ac:dyDescent="0.45">
      <c r="A484" s="2">
        <v>1015</v>
      </c>
      <c r="B484" s="5">
        <v>44095</v>
      </c>
      <c r="C484" t="s">
        <v>23</v>
      </c>
      <c r="D484" s="1">
        <v>485</v>
      </c>
    </row>
    <row r="485" spans="1:4" ht="15.9" x14ac:dyDescent="0.45">
      <c r="A485" s="2">
        <v>431</v>
      </c>
      <c r="B485" s="5">
        <v>43939</v>
      </c>
      <c r="C485" t="s">
        <v>18</v>
      </c>
      <c r="D485" s="1">
        <v>2427</v>
      </c>
    </row>
    <row r="486" spans="1:4" ht="15.9" x14ac:dyDescent="0.45">
      <c r="A486" s="2">
        <v>518</v>
      </c>
      <c r="B486" s="5">
        <v>43963</v>
      </c>
      <c r="C486" t="s">
        <v>11</v>
      </c>
      <c r="D486" s="1">
        <v>3259</v>
      </c>
    </row>
    <row r="487" spans="1:4" ht="15.9" x14ac:dyDescent="0.45">
      <c r="A487" s="2">
        <v>869</v>
      </c>
      <c r="B487" s="5">
        <v>44060</v>
      </c>
      <c r="C487" t="s">
        <v>5</v>
      </c>
      <c r="D487" s="1">
        <v>1142</v>
      </c>
    </row>
    <row r="488" spans="1:4" ht="15.9" x14ac:dyDescent="0.45">
      <c r="A488" s="2">
        <v>552</v>
      </c>
      <c r="B488" s="5">
        <v>43973</v>
      </c>
      <c r="C488" t="s">
        <v>9</v>
      </c>
      <c r="D488" s="1">
        <v>15331</v>
      </c>
    </row>
    <row r="489" spans="1:4" ht="15.9" x14ac:dyDescent="0.45">
      <c r="A489" s="2">
        <v>935</v>
      </c>
      <c r="B489" s="5">
        <v>44075</v>
      </c>
      <c r="C489" t="s">
        <v>8</v>
      </c>
      <c r="D489" s="1">
        <v>3314</v>
      </c>
    </row>
    <row r="490" spans="1:4" ht="15.9" x14ac:dyDescent="0.45">
      <c r="A490" s="2">
        <v>606</v>
      </c>
      <c r="B490" s="5">
        <v>43985</v>
      </c>
      <c r="C490" t="s">
        <v>10</v>
      </c>
      <c r="D490" s="1">
        <v>632</v>
      </c>
    </row>
    <row r="491" spans="1:4" ht="15.9" x14ac:dyDescent="0.45">
      <c r="A491" s="2">
        <v>662</v>
      </c>
      <c r="B491" s="5">
        <v>43998</v>
      </c>
      <c r="C491" t="s">
        <v>3</v>
      </c>
      <c r="D491" s="1">
        <v>4227</v>
      </c>
    </row>
    <row r="492" spans="1:4" ht="15.9" x14ac:dyDescent="0.45">
      <c r="A492" s="2">
        <v>390</v>
      </c>
      <c r="B492" s="5">
        <v>43928</v>
      </c>
      <c r="C492" t="s">
        <v>24</v>
      </c>
      <c r="D492" s="1">
        <v>2063</v>
      </c>
    </row>
    <row r="493" spans="1:4" ht="15.9" x14ac:dyDescent="0.45">
      <c r="A493" s="2">
        <v>219</v>
      </c>
      <c r="B493" s="5">
        <v>43887</v>
      </c>
      <c r="C493" t="s">
        <v>17</v>
      </c>
      <c r="D493" s="1">
        <v>1892</v>
      </c>
    </row>
    <row r="494" spans="1:4" ht="15.9" x14ac:dyDescent="0.45">
      <c r="A494" s="2">
        <v>706</v>
      </c>
      <c r="B494" s="5">
        <v>44009</v>
      </c>
      <c r="C494" t="s">
        <v>13</v>
      </c>
      <c r="D494" s="1">
        <v>4912</v>
      </c>
    </row>
    <row r="495" spans="1:4" ht="15.9" x14ac:dyDescent="0.45">
      <c r="A495" s="2">
        <v>767</v>
      </c>
      <c r="B495" s="5">
        <v>44027</v>
      </c>
      <c r="C495" t="s">
        <v>8</v>
      </c>
      <c r="D495" s="1">
        <v>1934</v>
      </c>
    </row>
    <row r="496" spans="1:4" ht="15.9" x14ac:dyDescent="0.45">
      <c r="A496" s="2">
        <v>498</v>
      </c>
      <c r="B496" s="5">
        <v>43957</v>
      </c>
      <c r="C496" t="s">
        <v>4</v>
      </c>
      <c r="D496" s="1">
        <v>1083</v>
      </c>
    </row>
    <row r="497" spans="1:4" ht="15.9" x14ac:dyDescent="0.45">
      <c r="A497" s="2">
        <v>1391</v>
      </c>
      <c r="B497" s="5">
        <v>44194</v>
      </c>
      <c r="C497" t="s">
        <v>9</v>
      </c>
      <c r="D497" s="1">
        <v>2013</v>
      </c>
    </row>
    <row r="498" spans="1:4" ht="15.9" x14ac:dyDescent="0.45">
      <c r="A498" s="2">
        <v>761</v>
      </c>
      <c r="B498" s="5">
        <v>44026</v>
      </c>
      <c r="C498" t="s">
        <v>13</v>
      </c>
      <c r="D498" s="1">
        <v>3209</v>
      </c>
    </row>
    <row r="499" spans="1:4" ht="15.9" x14ac:dyDescent="0.45">
      <c r="A499" s="2">
        <v>208</v>
      </c>
      <c r="B499" s="5">
        <v>43884</v>
      </c>
      <c r="C499" t="s">
        <v>13</v>
      </c>
      <c r="D499" s="1">
        <v>783</v>
      </c>
    </row>
    <row r="500" spans="1:4" ht="15.9" x14ac:dyDescent="0.45">
      <c r="A500" s="2">
        <v>113</v>
      </c>
      <c r="B500" s="5">
        <v>43860</v>
      </c>
      <c r="C500" t="s">
        <v>24</v>
      </c>
      <c r="D500" s="1">
        <v>1571</v>
      </c>
    </row>
    <row r="501" spans="1:4" ht="15.9" x14ac:dyDescent="0.45">
      <c r="A501" s="2">
        <v>945</v>
      </c>
      <c r="B501" s="5">
        <v>44077</v>
      </c>
      <c r="C501" t="s">
        <v>23</v>
      </c>
      <c r="D501" s="1">
        <v>3775</v>
      </c>
    </row>
    <row r="502" spans="1:4" ht="15.9" x14ac:dyDescent="0.45">
      <c r="A502" s="2">
        <v>670</v>
      </c>
      <c r="B502" s="5">
        <v>43999</v>
      </c>
      <c r="C502" t="s">
        <v>2</v>
      </c>
      <c r="D502" s="1">
        <v>2343</v>
      </c>
    </row>
    <row r="503" spans="1:4" ht="15.9" x14ac:dyDescent="0.45">
      <c r="A503" s="2">
        <v>601</v>
      </c>
      <c r="B503" s="5">
        <v>43983</v>
      </c>
      <c r="C503" t="s">
        <v>2</v>
      </c>
      <c r="D503" s="1">
        <v>310</v>
      </c>
    </row>
    <row r="504" spans="1:4" ht="15.9" x14ac:dyDescent="0.45">
      <c r="A504" s="2">
        <v>920</v>
      </c>
      <c r="B504" s="5">
        <v>44072</v>
      </c>
      <c r="C504" t="s">
        <v>5</v>
      </c>
      <c r="D504" s="1">
        <v>1404</v>
      </c>
    </row>
    <row r="505" spans="1:4" ht="15.9" x14ac:dyDescent="0.45">
      <c r="A505" s="2">
        <v>768</v>
      </c>
      <c r="B505" s="5">
        <v>44027</v>
      </c>
      <c r="C505" t="s">
        <v>16</v>
      </c>
      <c r="D505" s="1">
        <v>1427</v>
      </c>
    </row>
    <row r="506" spans="1:4" ht="15.9" x14ac:dyDescent="0.45">
      <c r="A506" s="2">
        <v>84</v>
      </c>
      <c r="B506" s="5">
        <v>43851</v>
      </c>
      <c r="C506" t="s">
        <v>16</v>
      </c>
      <c r="D506" s="1">
        <v>1870</v>
      </c>
    </row>
    <row r="507" spans="1:4" ht="15.9" x14ac:dyDescent="0.45">
      <c r="A507" s="2">
        <v>422</v>
      </c>
      <c r="B507" s="5">
        <v>43937</v>
      </c>
      <c r="C507" t="s">
        <v>13</v>
      </c>
      <c r="D507" s="1">
        <v>2495</v>
      </c>
    </row>
    <row r="508" spans="1:4" ht="15.9" x14ac:dyDescent="0.45">
      <c r="A508" s="2">
        <v>622</v>
      </c>
      <c r="B508" s="5">
        <v>43989</v>
      </c>
      <c r="C508" t="s">
        <v>8</v>
      </c>
      <c r="D508" s="1">
        <v>3954</v>
      </c>
    </row>
    <row r="509" spans="1:4" ht="15.9" x14ac:dyDescent="0.45">
      <c r="A509" s="2">
        <v>1199</v>
      </c>
      <c r="B509" s="5">
        <v>44140</v>
      </c>
      <c r="C509" t="s">
        <v>15</v>
      </c>
      <c r="D509" s="1">
        <v>147</v>
      </c>
    </row>
    <row r="510" spans="1:4" ht="15.9" x14ac:dyDescent="0.45">
      <c r="A510" s="2">
        <v>682</v>
      </c>
      <c r="B510" s="5">
        <v>44003</v>
      </c>
      <c r="C510" t="s">
        <v>15</v>
      </c>
      <c r="D510" s="1">
        <v>1273</v>
      </c>
    </row>
    <row r="511" spans="1:4" ht="15.9" x14ac:dyDescent="0.45">
      <c r="A511" s="2">
        <v>924</v>
      </c>
      <c r="B511" s="5">
        <v>44073</v>
      </c>
      <c r="C511" t="s">
        <v>2</v>
      </c>
      <c r="D511" s="1">
        <v>594</v>
      </c>
    </row>
    <row r="512" spans="1:4" ht="15.9" x14ac:dyDescent="0.45">
      <c r="A512" s="2">
        <v>26</v>
      </c>
      <c r="B512" s="5">
        <v>43838</v>
      </c>
      <c r="C512" t="s">
        <v>5</v>
      </c>
      <c r="D512" s="1">
        <v>1460</v>
      </c>
    </row>
    <row r="513" spans="1:4" ht="15.9" x14ac:dyDescent="0.45">
      <c r="A513" s="2">
        <v>315</v>
      </c>
      <c r="B513" s="5">
        <v>43910</v>
      </c>
      <c r="C513" t="s">
        <v>2</v>
      </c>
      <c r="D513" s="1">
        <v>2838</v>
      </c>
    </row>
    <row r="514" spans="1:4" ht="15.9" x14ac:dyDescent="0.45">
      <c r="A514" s="2">
        <v>105</v>
      </c>
      <c r="B514" s="5">
        <v>43858</v>
      </c>
      <c r="C514" t="s">
        <v>4</v>
      </c>
      <c r="D514" s="1">
        <v>1889</v>
      </c>
    </row>
    <row r="515" spans="1:4" ht="15.9" x14ac:dyDescent="0.45">
      <c r="A515" s="2">
        <v>263</v>
      </c>
      <c r="B515" s="5">
        <v>43898</v>
      </c>
      <c r="C515" t="s">
        <v>17</v>
      </c>
      <c r="D515" s="1">
        <v>1877</v>
      </c>
    </row>
    <row r="516" spans="1:4" ht="15.9" x14ac:dyDescent="0.45">
      <c r="A516" s="2">
        <v>1008</v>
      </c>
      <c r="B516" s="5">
        <v>44092</v>
      </c>
      <c r="C516" t="s">
        <v>4</v>
      </c>
      <c r="D516" s="1">
        <v>319</v>
      </c>
    </row>
    <row r="517" spans="1:4" ht="15.9" x14ac:dyDescent="0.45">
      <c r="A517" s="2">
        <v>321</v>
      </c>
      <c r="B517" s="5">
        <v>43911</v>
      </c>
      <c r="C517" t="s">
        <v>13</v>
      </c>
      <c r="D517" s="1">
        <v>1479</v>
      </c>
    </row>
    <row r="518" spans="1:4" ht="15.9" x14ac:dyDescent="0.45">
      <c r="A518" s="2">
        <v>1209</v>
      </c>
      <c r="B518" s="5">
        <v>44143</v>
      </c>
      <c r="C518" t="s">
        <v>23</v>
      </c>
      <c r="D518" s="1">
        <v>1269</v>
      </c>
    </row>
    <row r="519" spans="1:4" ht="15.9" x14ac:dyDescent="0.45">
      <c r="A519" s="2">
        <v>674</v>
      </c>
      <c r="B519" s="5">
        <v>44000</v>
      </c>
      <c r="C519" t="s">
        <v>13</v>
      </c>
      <c r="D519" s="1">
        <v>3219</v>
      </c>
    </row>
    <row r="520" spans="1:4" ht="15.9" x14ac:dyDescent="0.45">
      <c r="A520" s="2">
        <v>968</v>
      </c>
      <c r="B520" s="5">
        <v>44084</v>
      </c>
      <c r="C520" t="s">
        <v>16</v>
      </c>
      <c r="D520" s="1">
        <v>2014</v>
      </c>
    </row>
    <row r="521" spans="1:4" ht="15.9" x14ac:dyDescent="0.45">
      <c r="A521" s="2">
        <v>15</v>
      </c>
      <c r="B521" s="5">
        <v>43834</v>
      </c>
      <c r="C521" t="s">
        <v>18</v>
      </c>
      <c r="D521" s="1">
        <v>1941</v>
      </c>
    </row>
    <row r="522" spans="1:4" ht="15.9" x14ac:dyDescent="0.45">
      <c r="A522" s="2">
        <v>1335</v>
      </c>
      <c r="B522" s="5">
        <v>44177</v>
      </c>
      <c r="C522" t="s">
        <v>12</v>
      </c>
      <c r="D522" s="1">
        <v>39450</v>
      </c>
    </row>
    <row r="523" spans="1:4" ht="15.9" x14ac:dyDescent="0.45">
      <c r="A523" s="2">
        <v>543</v>
      </c>
      <c r="B523" s="5">
        <v>43970</v>
      </c>
      <c r="C523" t="s">
        <v>11</v>
      </c>
      <c r="D523" s="1">
        <v>4636</v>
      </c>
    </row>
    <row r="524" spans="1:4" ht="15.9" x14ac:dyDescent="0.45">
      <c r="A524" s="2">
        <v>1322</v>
      </c>
      <c r="B524" s="5">
        <v>44173</v>
      </c>
      <c r="C524" t="s">
        <v>24</v>
      </c>
      <c r="D524" s="1">
        <v>8644</v>
      </c>
    </row>
    <row r="525" spans="1:4" ht="15.9" x14ac:dyDescent="0.45">
      <c r="A525" s="2">
        <v>133</v>
      </c>
      <c r="B525" s="5">
        <v>43868</v>
      </c>
      <c r="C525" t="s">
        <v>23</v>
      </c>
      <c r="D525" s="1">
        <v>908</v>
      </c>
    </row>
    <row r="526" spans="1:4" ht="15.9" x14ac:dyDescent="0.45">
      <c r="A526" s="2">
        <v>1023</v>
      </c>
      <c r="B526" s="5">
        <v>44098</v>
      </c>
      <c r="C526" t="s">
        <v>3</v>
      </c>
      <c r="D526" s="1">
        <v>1797</v>
      </c>
    </row>
    <row r="527" spans="1:4" ht="15.9" x14ac:dyDescent="0.45">
      <c r="A527" s="2">
        <v>796</v>
      </c>
      <c r="B527" s="5">
        <v>44039</v>
      </c>
      <c r="C527" t="s">
        <v>7</v>
      </c>
      <c r="D527" s="1">
        <v>15125</v>
      </c>
    </row>
    <row r="528" spans="1:4" ht="15.9" x14ac:dyDescent="0.45">
      <c r="A528" s="2">
        <v>1027</v>
      </c>
      <c r="B528" s="5">
        <v>44098</v>
      </c>
      <c r="C528" t="s">
        <v>12</v>
      </c>
      <c r="D528" s="1">
        <v>2635</v>
      </c>
    </row>
    <row r="529" spans="1:4" ht="15.9" x14ac:dyDescent="0.45">
      <c r="A529" s="2">
        <v>1069</v>
      </c>
      <c r="B529" s="5">
        <v>44108</v>
      </c>
      <c r="C529" t="s">
        <v>17</v>
      </c>
      <c r="D529" s="1">
        <v>147</v>
      </c>
    </row>
    <row r="530" spans="1:4" ht="15.9" x14ac:dyDescent="0.45">
      <c r="A530" s="2">
        <v>1341</v>
      </c>
      <c r="B530" s="5">
        <v>44178</v>
      </c>
      <c r="C530" t="s">
        <v>18</v>
      </c>
      <c r="D530" s="1">
        <v>2664</v>
      </c>
    </row>
    <row r="531" spans="1:4" ht="15.9" x14ac:dyDescent="0.45">
      <c r="A531" s="2">
        <v>435</v>
      </c>
      <c r="B531" s="5">
        <v>43940</v>
      </c>
      <c r="C531" t="s">
        <v>3</v>
      </c>
      <c r="D531" s="1">
        <v>2402</v>
      </c>
    </row>
    <row r="532" spans="1:4" ht="15.9" x14ac:dyDescent="0.45">
      <c r="A532" s="2">
        <v>428</v>
      </c>
      <c r="B532" s="5">
        <v>43938</v>
      </c>
      <c r="C532" t="s">
        <v>12</v>
      </c>
      <c r="D532" s="1">
        <v>1686</v>
      </c>
    </row>
    <row r="533" spans="1:4" ht="15.9" x14ac:dyDescent="0.45">
      <c r="A533" s="2">
        <v>139</v>
      </c>
      <c r="B533" s="5">
        <v>43869</v>
      </c>
      <c r="C533" t="s">
        <v>22</v>
      </c>
      <c r="D533" s="1">
        <v>1317</v>
      </c>
    </row>
    <row r="534" spans="1:4" ht="15.9" x14ac:dyDescent="0.45">
      <c r="A534" s="2">
        <v>1309</v>
      </c>
      <c r="B534" s="5">
        <v>44168</v>
      </c>
      <c r="C534" t="s">
        <v>16</v>
      </c>
      <c r="D534" s="1">
        <v>5032</v>
      </c>
    </row>
    <row r="535" spans="1:4" ht="15.9" x14ac:dyDescent="0.45">
      <c r="A535" s="2">
        <v>607</v>
      </c>
      <c r="B535" s="5">
        <v>43985</v>
      </c>
      <c r="C535" t="s">
        <v>15</v>
      </c>
      <c r="D535" s="1">
        <v>956</v>
      </c>
    </row>
    <row r="536" spans="1:4" ht="15.9" x14ac:dyDescent="0.45">
      <c r="A536" s="2">
        <v>402</v>
      </c>
      <c r="B536" s="5">
        <v>43932</v>
      </c>
      <c r="C536" t="s">
        <v>20</v>
      </c>
      <c r="D536" s="1">
        <v>762</v>
      </c>
    </row>
    <row r="537" spans="1:4" ht="15.9" x14ac:dyDescent="0.45">
      <c r="A537" s="2">
        <v>1225</v>
      </c>
      <c r="B537" s="5">
        <v>44148</v>
      </c>
      <c r="C537" t="s">
        <v>5</v>
      </c>
      <c r="D537" s="1">
        <v>5249</v>
      </c>
    </row>
    <row r="538" spans="1:4" ht="15.9" x14ac:dyDescent="0.45">
      <c r="A538" s="2">
        <v>659</v>
      </c>
      <c r="B538" s="5">
        <v>43998</v>
      </c>
      <c r="C538" t="s">
        <v>19</v>
      </c>
      <c r="D538" s="1">
        <v>2424</v>
      </c>
    </row>
    <row r="539" spans="1:4" ht="15.9" x14ac:dyDescent="0.45">
      <c r="A539" s="2">
        <v>481</v>
      </c>
      <c r="B539" s="5">
        <v>43953</v>
      </c>
      <c r="C539" t="s">
        <v>12</v>
      </c>
      <c r="D539" s="1">
        <v>20831</v>
      </c>
    </row>
    <row r="540" spans="1:4" ht="15.9" x14ac:dyDescent="0.45">
      <c r="A540" s="2">
        <v>1229</v>
      </c>
      <c r="B540" s="5">
        <v>44149</v>
      </c>
      <c r="C540" t="s">
        <v>15</v>
      </c>
      <c r="D540" s="1">
        <v>8809</v>
      </c>
    </row>
    <row r="541" spans="1:4" ht="15.9" x14ac:dyDescent="0.45">
      <c r="A541" s="2">
        <v>198</v>
      </c>
      <c r="B541" s="5">
        <v>43883</v>
      </c>
      <c r="C541" t="s">
        <v>8</v>
      </c>
      <c r="D541" s="1">
        <v>117</v>
      </c>
    </row>
    <row r="542" spans="1:4" ht="15.9" x14ac:dyDescent="0.45">
      <c r="A542" s="2">
        <v>765</v>
      </c>
      <c r="B542" s="5">
        <v>44027</v>
      </c>
      <c r="C542" t="s">
        <v>11</v>
      </c>
      <c r="D542" s="1">
        <v>6843</v>
      </c>
    </row>
    <row r="543" spans="1:4" ht="15.9" x14ac:dyDescent="0.45">
      <c r="A543" s="2">
        <v>145</v>
      </c>
      <c r="B543" s="5">
        <v>43871</v>
      </c>
      <c r="C543" t="s">
        <v>22</v>
      </c>
      <c r="D543" s="1">
        <v>959</v>
      </c>
    </row>
    <row r="544" spans="1:4" ht="15.9" x14ac:dyDescent="0.45">
      <c r="A544" s="2">
        <v>329</v>
      </c>
      <c r="B544" s="5">
        <v>43913</v>
      </c>
      <c r="C544" t="s">
        <v>21</v>
      </c>
      <c r="D544" s="1">
        <v>2507</v>
      </c>
    </row>
    <row r="545" spans="1:4" ht="15.9" x14ac:dyDescent="0.45">
      <c r="A545" s="2">
        <v>336</v>
      </c>
      <c r="B545" s="5">
        <v>43914</v>
      </c>
      <c r="C545" t="s">
        <v>16</v>
      </c>
      <c r="D545" s="1">
        <v>1827</v>
      </c>
    </row>
    <row r="546" spans="1:4" ht="15.9" x14ac:dyDescent="0.45">
      <c r="A546" s="2">
        <v>978</v>
      </c>
      <c r="B546" s="5">
        <v>44085</v>
      </c>
      <c r="C546" t="s">
        <v>9</v>
      </c>
      <c r="D546" s="1">
        <v>2253</v>
      </c>
    </row>
    <row r="547" spans="1:4" ht="15.9" x14ac:dyDescent="0.45">
      <c r="A547" s="2">
        <v>611</v>
      </c>
      <c r="B547" s="5">
        <v>43986</v>
      </c>
      <c r="C547" t="s">
        <v>7</v>
      </c>
      <c r="D547" s="1">
        <v>2332</v>
      </c>
    </row>
    <row r="548" spans="1:4" ht="15.9" x14ac:dyDescent="0.45">
      <c r="A548" s="2">
        <v>493</v>
      </c>
      <c r="B548" s="5">
        <v>43956</v>
      </c>
      <c r="C548" t="s">
        <v>8</v>
      </c>
      <c r="D548" s="1">
        <v>2678</v>
      </c>
    </row>
    <row r="549" spans="1:4" ht="15.9" x14ac:dyDescent="0.45">
      <c r="A549" s="2">
        <v>383</v>
      </c>
      <c r="B549" s="5">
        <v>43927</v>
      </c>
      <c r="C549" t="s">
        <v>8</v>
      </c>
      <c r="D549" s="1">
        <v>2254</v>
      </c>
    </row>
    <row r="550" spans="1:4" ht="15.9" x14ac:dyDescent="0.45">
      <c r="A550" s="2">
        <v>444</v>
      </c>
      <c r="B550" s="5">
        <v>43943</v>
      </c>
      <c r="C550" t="s">
        <v>3</v>
      </c>
      <c r="D550" s="1">
        <v>705</v>
      </c>
    </row>
    <row r="551" spans="1:4" ht="15.9" x14ac:dyDescent="0.45">
      <c r="A551" s="2">
        <v>437</v>
      </c>
      <c r="B551" s="5">
        <v>43940</v>
      </c>
      <c r="C551" t="s">
        <v>5</v>
      </c>
      <c r="D551" s="1">
        <v>1083</v>
      </c>
    </row>
    <row r="552" spans="1:4" ht="15.9" x14ac:dyDescent="0.45">
      <c r="A552" s="2">
        <v>1002</v>
      </c>
      <c r="B552" s="5">
        <v>44090</v>
      </c>
      <c r="C552" t="s">
        <v>19</v>
      </c>
      <c r="D552" s="1">
        <v>101</v>
      </c>
    </row>
    <row r="553" spans="1:4" ht="15.9" x14ac:dyDescent="0.45">
      <c r="A553" s="2">
        <v>245</v>
      </c>
      <c r="B553" s="5">
        <v>43893</v>
      </c>
      <c r="C553" t="s">
        <v>18</v>
      </c>
      <c r="D553" s="1">
        <v>1287</v>
      </c>
    </row>
    <row r="554" spans="1:4" ht="15.9" x14ac:dyDescent="0.45">
      <c r="A554" s="2">
        <v>308</v>
      </c>
      <c r="B554" s="5">
        <v>43908</v>
      </c>
      <c r="C554" t="s">
        <v>7</v>
      </c>
      <c r="D554" s="1">
        <v>8694</v>
      </c>
    </row>
    <row r="555" spans="1:4" ht="15.9" x14ac:dyDescent="0.45">
      <c r="A555" s="2">
        <v>776</v>
      </c>
      <c r="B555" s="5">
        <v>44031</v>
      </c>
      <c r="C555" t="s">
        <v>18</v>
      </c>
      <c r="D555" s="1">
        <v>937</v>
      </c>
    </row>
    <row r="556" spans="1:4" ht="15.9" x14ac:dyDescent="0.45">
      <c r="A556" s="2">
        <v>424</v>
      </c>
      <c r="B556" s="5">
        <v>43937</v>
      </c>
      <c r="C556" t="s">
        <v>5</v>
      </c>
      <c r="D556" s="1">
        <v>2755</v>
      </c>
    </row>
    <row r="557" spans="1:4" ht="15.9" x14ac:dyDescent="0.45">
      <c r="A557" s="2">
        <v>273</v>
      </c>
      <c r="B557" s="5">
        <v>43901</v>
      </c>
      <c r="C557" t="s">
        <v>18</v>
      </c>
      <c r="D557" s="1">
        <v>571</v>
      </c>
    </row>
    <row r="558" spans="1:4" ht="15.9" x14ac:dyDescent="0.45">
      <c r="A558" s="2">
        <v>1080</v>
      </c>
      <c r="B558" s="5">
        <v>44111</v>
      </c>
      <c r="C558" t="s">
        <v>15</v>
      </c>
      <c r="D558" s="1">
        <v>1395</v>
      </c>
    </row>
    <row r="559" spans="1:4" ht="15.9" x14ac:dyDescent="0.45">
      <c r="A559" s="2">
        <v>1374</v>
      </c>
      <c r="B559" s="5">
        <v>44188</v>
      </c>
      <c r="C559" t="s">
        <v>12</v>
      </c>
      <c r="D559" s="1">
        <v>8790</v>
      </c>
    </row>
    <row r="560" spans="1:4" ht="15.9" x14ac:dyDescent="0.45">
      <c r="A560" s="2">
        <v>507</v>
      </c>
      <c r="B560" s="5">
        <v>43960</v>
      </c>
      <c r="C560" t="s">
        <v>16</v>
      </c>
      <c r="D560" s="1">
        <v>5702</v>
      </c>
    </row>
    <row r="561" spans="1:4" ht="15.9" x14ac:dyDescent="0.45">
      <c r="A561" s="2">
        <v>603</v>
      </c>
      <c r="B561" s="5">
        <v>43984</v>
      </c>
      <c r="C561" t="s">
        <v>13</v>
      </c>
      <c r="D561" s="1">
        <v>418</v>
      </c>
    </row>
    <row r="562" spans="1:4" ht="15.9" x14ac:dyDescent="0.45">
      <c r="A562" s="2">
        <v>836</v>
      </c>
      <c r="B562" s="5">
        <v>44050</v>
      </c>
      <c r="C562" t="s">
        <v>5</v>
      </c>
      <c r="D562" s="1">
        <v>2712</v>
      </c>
    </row>
    <row r="563" spans="1:4" ht="15.9" x14ac:dyDescent="0.45">
      <c r="A563" s="2">
        <v>250</v>
      </c>
      <c r="B563" s="5">
        <v>43894</v>
      </c>
      <c r="C563" t="s">
        <v>12</v>
      </c>
      <c r="D563" s="1">
        <v>15237</v>
      </c>
    </row>
    <row r="564" spans="1:4" ht="15.9" x14ac:dyDescent="0.45">
      <c r="A564" s="2">
        <v>1235</v>
      </c>
      <c r="B564" s="5">
        <v>44150</v>
      </c>
      <c r="C564" t="s">
        <v>15</v>
      </c>
      <c r="D564" s="1">
        <v>3173</v>
      </c>
    </row>
    <row r="565" spans="1:4" ht="15.9" x14ac:dyDescent="0.45">
      <c r="A565" s="2">
        <v>45</v>
      </c>
      <c r="B565" s="5">
        <v>43844</v>
      </c>
      <c r="C565" t="s">
        <v>12</v>
      </c>
      <c r="D565" s="1">
        <v>7327</v>
      </c>
    </row>
    <row r="566" spans="1:4" ht="15.9" x14ac:dyDescent="0.45">
      <c r="A566" s="2">
        <v>1092</v>
      </c>
      <c r="B566" s="5">
        <v>44114</v>
      </c>
      <c r="C566" t="s">
        <v>17</v>
      </c>
      <c r="D566" s="1">
        <v>378</v>
      </c>
    </row>
    <row r="567" spans="1:4" ht="15.9" x14ac:dyDescent="0.45">
      <c r="A567" s="2">
        <v>790</v>
      </c>
      <c r="B567" s="5">
        <v>44035</v>
      </c>
      <c r="C567" t="s">
        <v>4</v>
      </c>
      <c r="D567" s="1">
        <v>444</v>
      </c>
    </row>
    <row r="568" spans="1:4" ht="15.9" x14ac:dyDescent="0.45">
      <c r="A568" s="2">
        <v>1014</v>
      </c>
      <c r="B568" s="5">
        <v>44095</v>
      </c>
      <c r="C568" t="s">
        <v>4</v>
      </c>
      <c r="D568" s="1">
        <v>1307</v>
      </c>
    </row>
    <row r="569" spans="1:4" ht="15.9" x14ac:dyDescent="0.45">
      <c r="A569" s="2">
        <v>292</v>
      </c>
      <c r="B569" s="5">
        <v>43905</v>
      </c>
      <c r="C569" t="s">
        <v>23</v>
      </c>
      <c r="D569" s="1">
        <v>452</v>
      </c>
    </row>
    <row r="570" spans="1:4" ht="15.9" x14ac:dyDescent="0.45">
      <c r="A570" s="2">
        <v>1009</v>
      </c>
      <c r="B570" s="5">
        <v>44092</v>
      </c>
      <c r="C570" t="s">
        <v>24</v>
      </c>
      <c r="D570" s="1">
        <v>540</v>
      </c>
    </row>
    <row r="571" spans="1:4" ht="15.9" x14ac:dyDescent="0.45">
      <c r="A571" s="2">
        <v>1161</v>
      </c>
      <c r="B571" s="5">
        <v>44131</v>
      </c>
      <c r="C571" t="s">
        <v>13</v>
      </c>
      <c r="D571" s="1">
        <v>5463</v>
      </c>
    </row>
    <row r="572" spans="1:4" ht="15.9" x14ac:dyDescent="0.45">
      <c r="A572" s="2">
        <v>695</v>
      </c>
      <c r="B572" s="5">
        <v>44006</v>
      </c>
      <c r="C572" t="s">
        <v>11</v>
      </c>
      <c r="D572" s="1">
        <v>4538</v>
      </c>
    </row>
    <row r="573" spans="1:4" ht="15.9" x14ac:dyDescent="0.45">
      <c r="A573" s="2">
        <v>693</v>
      </c>
      <c r="B573" s="5">
        <v>44006</v>
      </c>
      <c r="C573" t="s">
        <v>20</v>
      </c>
      <c r="D573" s="1">
        <v>5975</v>
      </c>
    </row>
    <row r="574" spans="1:4" ht="15.9" x14ac:dyDescent="0.45">
      <c r="A574" s="2">
        <v>707</v>
      </c>
      <c r="B574" s="5">
        <v>44009</v>
      </c>
      <c r="C574" t="s">
        <v>3</v>
      </c>
      <c r="D574" s="1">
        <v>2504</v>
      </c>
    </row>
    <row r="575" spans="1:4" ht="15.9" x14ac:dyDescent="0.45">
      <c r="A575" s="2">
        <v>798</v>
      </c>
      <c r="B575" s="5">
        <v>44039</v>
      </c>
      <c r="C575" t="s">
        <v>18</v>
      </c>
      <c r="D575" s="1">
        <v>4439</v>
      </c>
    </row>
    <row r="576" spans="1:4" ht="15.9" x14ac:dyDescent="0.45">
      <c r="A576" s="2">
        <v>983</v>
      </c>
      <c r="B576" s="5">
        <v>44086</v>
      </c>
      <c r="C576" t="s">
        <v>22</v>
      </c>
      <c r="D576" s="1">
        <v>196</v>
      </c>
    </row>
    <row r="577" spans="1:4" ht="15.9" x14ac:dyDescent="0.45">
      <c r="A577" s="2">
        <v>641</v>
      </c>
      <c r="B577" s="5">
        <v>43994</v>
      </c>
      <c r="C577" t="s">
        <v>3</v>
      </c>
      <c r="D577" s="1">
        <v>4744</v>
      </c>
    </row>
    <row r="578" spans="1:4" ht="15.9" x14ac:dyDescent="0.45">
      <c r="A578" s="2">
        <v>1260</v>
      </c>
      <c r="B578" s="5">
        <v>44156</v>
      </c>
      <c r="C578" t="s">
        <v>18</v>
      </c>
      <c r="D578" s="1">
        <v>6489</v>
      </c>
    </row>
    <row r="579" spans="1:4" ht="15.9" x14ac:dyDescent="0.45">
      <c r="A579" s="2">
        <v>121</v>
      </c>
      <c r="B579" s="5">
        <v>43864</v>
      </c>
      <c r="C579" t="s">
        <v>18</v>
      </c>
      <c r="D579" s="1">
        <v>1098</v>
      </c>
    </row>
    <row r="580" spans="1:4" ht="15.9" x14ac:dyDescent="0.45">
      <c r="A580" s="2">
        <v>575</v>
      </c>
      <c r="B580" s="5">
        <v>43978</v>
      </c>
      <c r="C580" t="s">
        <v>12</v>
      </c>
      <c r="D580" s="1">
        <v>4613</v>
      </c>
    </row>
    <row r="581" spans="1:4" ht="15.9" x14ac:dyDescent="0.45">
      <c r="A581" s="2">
        <v>43</v>
      </c>
      <c r="B581" s="5">
        <v>43844</v>
      </c>
      <c r="C581" t="s">
        <v>13</v>
      </c>
      <c r="D581" s="1">
        <v>1745</v>
      </c>
    </row>
    <row r="582" spans="1:4" ht="15.9" x14ac:dyDescent="0.45">
      <c r="A582" s="2">
        <v>577</v>
      </c>
      <c r="B582" s="5">
        <v>43979</v>
      </c>
      <c r="C582" t="s">
        <v>22</v>
      </c>
      <c r="D582" s="1">
        <v>846</v>
      </c>
    </row>
    <row r="583" spans="1:4" ht="15.9" x14ac:dyDescent="0.45">
      <c r="A583" s="2">
        <v>1019</v>
      </c>
      <c r="B583" s="5">
        <v>44097</v>
      </c>
      <c r="C583" t="s">
        <v>5</v>
      </c>
      <c r="D583" s="1">
        <v>807</v>
      </c>
    </row>
    <row r="584" spans="1:4" ht="15.9" x14ac:dyDescent="0.45">
      <c r="A584" s="2">
        <v>940</v>
      </c>
      <c r="B584" s="5">
        <v>44076</v>
      </c>
      <c r="C584" t="s">
        <v>17</v>
      </c>
      <c r="D584" s="1">
        <v>1268</v>
      </c>
    </row>
    <row r="585" spans="1:4" ht="15.9" x14ac:dyDescent="0.45">
      <c r="A585" s="2">
        <v>884</v>
      </c>
      <c r="B585" s="5">
        <v>44063</v>
      </c>
      <c r="C585" t="s">
        <v>17</v>
      </c>
      <c r="D585" s="1">
        <v>4434</v>
      </c>
    </row>
    <row r="586" spans="1:4" ht="15.9" x14ac:dyDescent="0.45">
      <c r="A586" s="2">
        <v>594</v>
      </c>
      <c r="B586" s="5">
        <v>43982</v>
      </c>
      <c r="C586" t="s">
        <v>5</v>
      </c>
      <c r="D586" s="1">
        <v>1220</v>
      </c>
    </row>
    <row r="587" spans="1:4" ht="15.9" x14ac:dyDescent="0.45">
      <c r="A587" s="2">
        <v>816</v>
      </c>
      <c r="B587" s="5">
        <v>44044</v>
      </c>
      <c r="C587" t="s">
        <v>2</v>
      </c>
      <c r="D587" s="1">
        <v>185</v>
      </c>
    </row>
    <row r="588" spans="1:4" ht="15.9" x14ac:dyDescent="0.45">
      <c r="A588" s="2">
        <v>852</v>
      </c>
      <c r="B588" s="5">
        <v>44055</v>
      </c>
      <c r="C588" t="s">
        <v>9</v>
      </c>
      <c r="D588" s="1">
        <v>4849</v>
      </c>
    </row>
    <row r="589" spans="1:4" ht="15.9" x14ac:dyDescent="0.45">
      <c r="A589" s="2">
        <v>134</v>
      </c>
      <c r="B589" s="5">
        <v>43868</v>
      </c>
      <c r="C589" t="s">
        <v>3</v>
      </c>
      <c r="D589" s="1">
        <v>1650</v>
      </c>
    </row>
    <row r="590" spans="1:4" ht="15.9" x14ac:dyDescent="0.45">
      <c r="A590" s="2">
        <v>426</v>
      </c>
      <c r="B590" s="5">
        <v>43938</v>
      </c>
      <c r="C590" t="s">
        <v>20</v>
      </c>
      <c r="D590" s="1">
        <v>784</v>
      </c>
    </row>
    <row r="591" spans="1:4" ht="15.9" x14ac:dyDescent="0.45">
      <c r="A591" s="2">
        <v>1049</v>
      </c>
      <c r="B591" s="5">
        <v>44104</v>
      </c>
      <c r="C591" t="s">
        <v>18</v>
      </c>
      <c r="D591" s="1">
        <v>481</v>
      </c>
    </row>
    <row r="592" spans="1:4" ht="15.9" x14ac:dyDescent="0.45">
      <c r="A592" s="2">
        <v>905</v>
      </c>
      <c r="B592" s="5">
        <v>44069</v>
      </c>
      <c r="C592" t="s">
        <v>4</v>
      </c>
      <c r="D592" s="1">
        <v>5826</v>
      </c>
    </row>
    <row r="593" spans="1:4" ht="15.9" x14ac:dyDescent="0.45">
      <c r="A593" s="2">
        <v>238</v>
      </c>
      <c r="B593" s="5">
        <v>43891</v>
      </c>
      <c r="C593" t="s">
        <v>22</v>
      </c>
      <c r="D593" s="1">
        <v>343</v>
      </c>
    </row>
    <row r="594" spans="1:4" ht="15.9" x14ac:dyDescent="0.45">
      <c r="A594" s="2">
        <v>567</v>
      </c>
      <c r="B594" s="5">
        <v>43976</v>
      </c>
      <c r="C594" t="s">
        <v>12</v>
      </c>
      <c r="D594" s="1">
        <v>13750</v>
      </c>
    </row>
    <row r="595" spans="1:4" ht="15.9" x14ac:dyDescent="0.45">
      <c r="A595" s="2">
        <v>1153</v>
      </c>
      <c r="B595" s="5">
        <v>44129</v>
      </c>
      <c r="C595" t="s">
        <v>24</v>
      </c>
      <c r="D595" s="1">
        <v>8013</v>
      </c>
    </row>
    <row r="596" spans="1:4" ht="15.9" x14ac:dyDescent="0.45">
      <c r="A596" s="2">
        <v>908</v>
      </c>
      <c r="B596" s="5">
        <v>44070</v>
      </c>
      <c r="C596" t="s">
        <v>12</v>
      </c>
      <c r="D596" s="1">
        <v>2481</v>
      </c>
    </row>
    <row r="597" spans="1:4" ht="15.9" x14ac:dyDescent="0.45">
      <c r="A597" s="2">
        <v>687</v>
      </c>
      <c r="B597" s="5">
        <v>44004</v>
      </c>
      <c r="C597" t="s">
        <v>18</v>
      </c>
      <c r="D597" s="1">
        <v>1676</v>
      </c>
    </row>
    <row r="598" spans="1:4" ht="15.9" x14ac:dyDescent="0.45">
      <c r="A598" s="2">
        <v>1352</v>
      </c>
      <c r="B598" s="5">
        <v>44183</v>
      </c>
      <c r="C598" t="s">
        <v>7</v>
      </c>
      <c r="D598" s="1">
        <v>1729</v>
      </c>
    </row>
    <row r="599" spans="1:4" ht="15.9" x14ac:dyDescent="0.45">
      <c r="A599" s="2">
        <v>1090</v>
      </c>
      <c r="B599" s="5">
        <v>44114</v>
      </c>
      <c r="C599" t="s">
        <v>11</v>
      </c>
      <c r="D599" s="1">
        <v>1810</v>
      </c>
    </row>
    <row r="600" spans="1:4" ht="15.9" x14ac:dyDescent="0.45">
      <c r="A600" s="2">
        <v>411</v>
      </c>
      <c r="B600" s="5">
        <v>43934</v>
      </c>
      <c r="C600" t="s">
        <v>12</v>
      </c>
      <c r="D600" s="1">
        <v>15082</v>
      </c>
    </row>
    <row r="601" spans="1:4" ht="15.9" x14ac:dyDescent="0.45">
      <c r="A601" s="2">
        <v>524</v>
      </c>
      <c r="B601" s="5">
        <v>43964</v>
      </c>
      <c r="C601" t="s">
        <v>11</v>
      </c>
      <c r="D601" s="1">
        <v>312</v>
      </c>
    </row>
    <row r="602" spans="1:4" ht="15.9" x14ac:dyDescent="0.45">
      <c r="A602" s="2">
        <v>1164</v>
      </c>
      <c r="B602" s="5">
        <v>44131</v>
      </c>
      <c r="C602" t="s">
        <v>11</v>
      </c>
      <c r="D602" s="1">
        <v>7989</v>
      </c>
    </row>
    <row r="603" spans="1:4" ht="15.9" x14ac:dyDescent="0.45">
      <c r="A603" s="2">
        <v>1032</v>
      </c>
      <c r="B603" s="5">
        <v>44100</v>
      </c>
      <c r="C603" t="s">
        <v>9</v>
      </c>
      <c r="D603" s="1">
        <v>689</v>
      </c>
    </row>
    <row r="604" spans="1:4" ht="15.9" x14ac:dyDescent="0.45">
      <c r="A604" s="2">
        <v>1075</v>
      </c>
      <c r="B604" s="5">
        <v>44110</v>
      </c>
      <c r="C604" t="s">
        <v>12</v>
      </c>
      <c r="D604" s="1">
        <v>7440</v>
      </c>
    </row>
    <row r="605" spans="1:4" ht="15.9" x14ac:dyDescent="0.45">
      <c r="A605" s="2">
        <v>757</v>
      </c>
      <c r="B605" s="5">
        <v>44025</v>
      </c>
      <c r="C605" t="s">
        <v>13</v>
      </c>
      <c r="D605" s="1">
        <v>3021</v>
      </c>
    </row>
    <row r="606" spans="1:4" ht="15.9" x14ac:dyDescent="0.45">
      <c r="A606" s="2">
        <v>73</v>
      </c>
      <c r="B606" s="5">
        <v>43848</v>
      </c>
      <c r="C606" t="s">
        <v>16</v>
      </c>
      <c r="D606" s="1">
        <v>1100</v>
      </c>
    </row>
    <row r="607" spans="1:4" ht="15.9" x14ac:dyDescent="0.45">
      <c r="A607" s="2">
        <v>653</v>
      </c>
      <c r="B607" s="5">
        <v>43996</v>
      </c>
      <c r="C607" t="s">
        <v>25</v>
      </c>
      <c r="D607" s="1">
        <v>393</v>
      </c>
    </row>
    <row r="608" spans="1:4" ht="15.9" x14ac:dyDescent="0.45">
      <c r="A608" s="2">
        <v>1060</v>
      </c>
      <c r="B608" s="5">
        <v>44106</v>
      </c>
      <c r="C608" t="s">
        <v>7</v>
      </c>
      <c r="D608" s="1">
        <v>5375</v>
      </c>
    </row>
    <row r="609" spans="1:4" ht="15.9" x14ac:dyDescent="0.45">
      <c r="A609" s="2">
        <v>820</v>
      </c>
      <c r="B609" s="5">
        <v>44044</v>
      </c>
      <c r="C609" t="s">
        <v>15</v>
      </c>
      <c r="D609" s="1">
        <v>2717</v>
      </c>
    </row>
    <row r="610" spans="1:4" ht="15.9" x14ac:dyDescent="0.45">
      <c r="A610" s="2">
        <v>1087</v>
      </c>
      <c r="B610" s="5">
        <v>44112</v>
      </c>
      <c r="C610" t="s">
        <v>5</v>
      </c>
      <c r="D610" s="1">
        <v>1584</v>
      </c>
    </row>
    <row r="611" spans="1:4" ht="15.9" x14ac:dyDescent="0.45">
      <c r="A611" s="2">
        <v>1109</v>
      </c>
      <c r="B611" s="5">
        <v>44119</v>
      </c>
      <c r="C611" t="s">
        <v>23</v>
      </c>
      <c r="D611" s="1">
        <v>1553</v>
      </c>
    </row>
    <row r="612" spans="1:4" ht="15.9" x14ac:dyDescent="0.45">
      <c r="A612" s="2">
        <v>1237</v>
      </c>
      <c r="B612" s="5">
        <v>44150</v>
      </c>
      <c r="C612" t="s">
        <v>9</v>
      </c>
      <c r="D612" s="1">
        <v>10192</v>
      </c>
    </row>
    <row r="613" spans="1:4" ht="15.9" x14ac:dyDescent="0.45">
      <c r="A613" s="2">
        <v>1250</v>
      </c>
      <c r="B613" s="5">
        <v>44154</v>
      </c>
      <c r="C613" t="s">
        <v>2</v>
      </c>
      <c r="D613" s="1">
        <v>9844</v>
      </c>
    </row>
    <row r="614" spans="1:4" ht="15.9" x14ac:dyDescent="0.45">
      <c r="A614" s="2">
        <v>143</v>
      </c>
      <c r="B614" s="5">
        <v>43870</v>
      </c>
      <c r="C614" t="s">
        <v>23</v>
      </c>
      <c r="D614" s="1">
        <v>1976</v>
      </c>
    </row>
    <row r="615" spans="1:4" ht="15.9" x14ac:dyDescent="0.45">
      <c r="A615" s="2">
        <v>667</v>
      </c>
      <c r="B615" s="5">
        <v>43999</v>
      </c>
      <c r="C615" t="s">
        <v>11</v>
      </c>
      <c r="D615" s="1">
        <v>7502</v>
      </c>
    </row>
    <row r="616" spans="1:4" ht="15.9" x14ac:dyDescent="0.45">
      <c r="A616" s="2">
        <v>274</v>
      </c>
      <c r="B616" s="5">
        <v>43902</v>
      </c>
      <c r="C616" t="s">
        <v>25</v>
      </c>
      <c r="D616" s="1">
        <v>3034</v>
      </c>
    </row>
    <row r="617" spans="1:4" ht="15.9" x14ac:dyDescent="0.45">
      <c r="A617" s="2">
        <v>1315</v>
      </c>
      <c r="B617" s="5">
        <v>44170</v>
      </c>
      <c r="C617" t="s">
        <v>8</v>
      </c>
      <c r="D617" s="1">
        <v>8071</v>
      </c>
    </row>
    <row r="618" spans="1:4" ht="15.9" x14ac:dyDescent="0.45">
      <c r="A618" s="2">
        <v>224</v>
      </c>
      <c r="B618" s="5">
        <v>43888</v>
      </c>
      <c r="C618" t="s">
        <v>16</v>
      </c>
      <c r="D618" s="1">
        <v>1421</v>
      </c>
    </row>
    <row r="619" spans="1:4" ht="15.9" x14ac:dyDescent="0.45">
      <c r="A619" s="2">
        <v>688</v>
      </c>
      <c r="B619" s="5">
        <v>44004</v>
      </c>
      <c r="C619" t="s">
        <v>8</v>
      </c>
      <c r="D619" s="1">
        <v>1742</v>
      </c>
    </row>
    <row r="620" spans="1:4" ht="15.9" x14ac:dyDescent="0.45">
      <c r="A620" s="2">
        <v>967</v>
      </c>
      <c r="B620" s="5">
        <v>44084</v>
      </c>
      <c r="C620" t="s">
        <v>8</v>
      </c>
      <c r="D620" s="1">
        <v>1254</v>
      </c>
    </row>
    <row r="621" spans="1:4" ht="15.9" x14ac:dyDescent="0.45">
      <c r="A621" s="2">
        <v>110</v>
      </c>
      <c r="B621" s="5">
        <v>43859</v>
      </c>
      <c r="C621" t="s">
        <v>18</v>
      </c>
      <c r="D621" s="1">
        <v>374</v>
      </c>
    </row>
    <row r="622" spans="1:4" ht="15.9" x14ac:dyDescent="0.45">
      <c r="A622" s="2">
        <v>814</v>
      </c>
      <c r="B622" s="5">
        <v>44043</v>
      </c>
      <c r="C622" t="s">
        <v>15</v>
      </c>
      <c r="D622" s="1">
        <v>3002</v>
      </c>
    </row>
    <row r="623" spans="1:4" ht="15.9" x14ac:dyDescent="0.45">
      <c r="A623" s="2">
        <v>227</v>
      </c>
      <c r="B623" s="5">
        <v>43888</v>
      </c>
      <c r="C623" t="s">
        <v>20</v>
      </c>
      <c r="D623" s="1">
        <v>3265</v>
      </c>
    </row>
    <row r="624" spans="1:4" ht="15.9" x14ac:dyDescent="0.45">
      <c r="A624" s="2">
        <v>901</v>
      </c>
      <c r="B624" s="5">
        <v>44068</v>
      </c>
      <c r="C624" t="s">
        <v>8</v>
      </c>
      <c r="D624" s="1">
        <v>2896</v>
      </c>
    </row>
    <row r="625" spans="1:4" ht="15.9" x14ac:dyDescent="0.45">
      <c r="A625" s="2">
        <v>732</v>
      </c>
      <c r="B625" s="5">
        <v>44017</v>
      </c>
      <c r="C625" t="s">
        <v>5</v>
      </c>
      <c r="D625" s="1">
        <v>311</v>
      </c>
    </row>
    <row r="626" spans="1:4" ht="15.9" x14ac:dyDescent="0.45">
      <c r="A626" s="2">
        <v>265</v>
      </c>
      <c r="B626" s="5">
        <v>43899</v>
      </c>
      <c r="C626" t="s">
        <v>23</v>
      </c>
      <c r="D626" s="1">
        <v>2866</v>
      </c>
    </row>
    <row r="627" spans="1:4" ht="15.9" x14ac:dyDescent="0.45">
      <c r="A627" s="2">
        <v>270</v>
      </c>
      <c r="B627" s="5">
        <v>43901</v>
      </c>
      <c r="C627" t="s">
        <v>7</v>
      </c>
      <c r="D627" s="1">
        <v>6665</v>
      </c>
    </row>
    <row r="628" spans="1:4" ht="15.9" x14ac:dyDescent="0.45">
      <c r="A628" s="2">
        <v>57</v>
      </c>
      <c r="B628" s="5">
        <v>43846</v>
      </c>
      <c r="C628" t="s">
        <v>5</v>
      </c>
      <c r="D628" s="1">
        <v>432</v>
      </c>
    </row>
    <row r="629" spans="1:4" ht="15.9" x14ac:dyDescent="0.45">
      <c r="A629" s="2">
        <v>222</v>
      </c>
      <c r="B629" s="5">
        <v>43887</v>
      </c>
      <c r="C629" t="s">
        <v>3</v>
      </c>
      <c r="D629" s="1">
        <v>753</v>
      </c>
    </row>
    <row r="630" spans="1:4" ht="15.9" x14ac:dyDescent="0.45">
      <c r="A630" s="2">
        <v>441</v>
      </c>
      <c r="B630" s="5">
        <v>43941</v>
      </c>
      <c r="C630" t="s">
        <v>17</v>
      </c>
      <c r="D630" s="1">
        <v>3529</v>
      </c>
    </row>
    <row r="631" spans="1:4" ht="15.9" x14ac:dyDescent="0.45">
      <c r="A631" s="2">
        <v>446</v>
      </c>
      <c r="B631" s="5">
        <v>43943</v>
      </c>
      <c r="C631" t="s">
        <v>4</v>
      </c>
      <c r="D631" s="1">
        <v>1502</v>
      </c>
    </row>
    <row r="632" spans="1:4" ht="15.9" x14ac:dyDescent="0.45">
      <c r="A632" s="2">
        <v>1001</v>
      </c>
      <c r="B632" s="5">
        <v>44090</v>
      </c>
      <c r="C632" t="s">
        <v>9</v>
      </c>
      <c r="D632" s="1">
        <v>2957</v>
      </c>
    </row>
    <row r="633" spans="1:4" ht="15.9" x14ac:dyDescent="0.45">
      <c r="A633" s="2">
        <v>1159</v>
      </c>
      <c r="B633" s="5">
        <v>44130</v>
      </c>
      <c r="C633" t="s">
        <v>18</v>
      </c>
      <c r="D633" s="1">
        <v>4825</v>
      </c>
    </row>
    <row r="634" spans="1:4" ht="15.9" x14ac:dyDescent="0.45">
      <c r="A634" s="2">
        <v>40</v>
      </c>
      <c r="B634" s="5">
        <v>43842</v>
      </c>
      <c r="C634" t="s">
        <v>5</v>
      </c>
      <c r="D634" s="1">
        <v>1874</v>
      </c>
    </row>
    <row r="635" spans="1:4" ht="15.9" x14ac:dyDescent="0.45">
      <c r="A635" s="2">
        <v>810</v>
      </c>
      <c r="B635" s="5">
        <v>44042</v>
      </c>
      <c r="C635" t="s">
        <v>11</v>
      </c>
      <c r="D635" s="1">
        <v>698</v>
      </c>
    </row>
    <row r="636" spans="1:4" ht="15.9" x14ac:dyDescent="0.45">
      <c r="A636" s="2">
        <v>1163</v>
      </c>
      <c r="B636" s="5">
        <v>44131</v>
      </c>
      <c r="C636" t="s">
        <v>22</v>
      </c>
      <c r="D636" s="1">
        <v>2963</v>
      </c>
    </row>
    <row r="637" spans="1:4" ht="15.9" x14ac:dyDescent="0.45">
      <c r="A637" s="2">
        <v>1137</v>
      </c>
      <c r="B637" s="5">
        <v>44125</v>
      </c>
      <c r="C637" t="s">
        <v>7</v>
      </c>
      <c r="D637" s="1">
        <v>324</v>
      </c>
    </row>
    <row r="638" spans="1:4" ht="15.9" x14ac:dyDescent="0.45">
      <c r="A638" s="2">
        <v>168</v>
      </c>
      <c r="B638" s="5">
        <v>43875</v>
      </c>
      <c r="C638" t="s">
        <v>15</v>
      </c>
      <c r="D638" s="1">
        <v>1740</v>
      </c>
    </row>
    <row r="639" spans="1:4" ht="15.9" x14ac:dyDescent="0.45">
      <c r="A639" s="2">
        <v>261</v>
      </c>
      <c r="B639" s="5">
        <v>43898</v>
      </c>
      <c r="C639" t="s">
        <v>15</v>
      </c>
      <c r="D639" s="1">
        <v>2442</v>
      </c>
    </row>
    <row r="640" spans="1:4" ht="15.9" x14ac:dyDescent="0.45">
      <c r="A640" s="2">
        <v>1114</v>
      </c>
      <c r="B640" s="5">
        <v>44120</v>
      </c>
      <c r="C640" t="s">
        <v>6</v>
      </c>
      <c r="D640" s="1">
        <v>1705</v>
      </c>
    </row>
    <row r="641" spans="1:4" ht="15.9" x14ac:dyDescent="0.45">
      <c r="A641" s="2">
        <v>204</v>
      </c>
      <c r="B641" s="5">
        <v>43884</v>
      </c>
      <c r="C641" t="s">
        <v>4</v>
      </c>
      <c r="D641" s="1">
        <v>1563</v>
      </c>
    </row>
    <row r="642" spans="1:4" ht="15.9" x14ac:dyDescent="0.45">
      <c r="A642" s="2">
        <v>459</v>
      </c>
      <c r="B642" s="5">
        <v>43947</v>
      </c>
      <c r="C642" t="s">
        <v>10</v>
      </c>
      <c r="D642" s="1">
        <v>1889</v>
      </c>
    </row>
    <row r="643" spans="1:4" ht="15.9" x14ac:dyDescent="0.45">
      <c r="A643" s="2">
        <v>51</v>
      </c>
      <c r="B643" s="5">
        <v>43845</v>
      </c>
      <c r="C643" t="s">
        <v>15</v>
      </c>
      <c r="D643" s="1">
        <v>95</v>
      </c>
    </row>
    <row r="644" spans="1:4" ht="15.9" x14ac:dyDescent="0.45">
      <c r="A644" s="2">
        <v>79</v>
      </c>
      <c r="B644" s="5">
        <v>43849</v>
      </c>
      <c r="C644" t="s">
        <v>5</v>
      </c>
      <c r="D644" s="1">
        <v>865</v>
      </c>
    </row>
    <row r="645" spans="1:4" ht="15.9" x14ac:dyDescent="0.45">
      <c r="A645" s="2">
        <v>1096</v>
      </c>
      <c r="B645" s="5">
        <v>44115</v>
      </c>
      <c r="C645" t="s">
        <v>8</v>
      </c>
      <c r="D645" s="1">
        <v>1127</v>
      </c>
    </row>
    <row r="646" spans="1:4" ht="15.9" x14ac:dyDescent="0.45">
      <c r="A646" s="2">
        <v>1308</v>
      </c>
      <c r="B646" s="5">
        <v>44168</v>
      </c>
      <c r="C646" t="s">
        <v>16</v>
      </c>
      <c r="D646" s="1">
        <v>8908</v>
      </c>
    </row>
    <row r="647" spans="1:4" ht="15.9" x14ac:dyDescent="0.45">
      <c r="A647" s="2">
        <v>843</v>
      </c>
      <c r="B647" s="5">
        <v>44052</v>
      </c>
      <c r="C647" t="s">
        <v>25</v>
      </c>
      <c r="D647" s="1">
        <v>3410</v>
      </c>
    </row>
    <row r="648" spans="1:4" ht="15.9" x14ac:dyDescent="0.45">
      <c r="A648" s="2">
        <v>16</v>
      </c>
      <c r="B648" s="5">
        <v>43834</v>
      </c>
      <c r="C648" t="s">
        <v>10</v>
      </c>
      <c r="D648" s="1">
        <v>1177</v>
      </c>
    </row>
    <row r="649" spans="1:4" ht="15.9" x14ac:dyDescent="0.45">
      <c r="A649" s="2">
        <v>587</v>
      </c>
      <c r="B649" s="5">
        <v>43980</v>
      </c>
      <c r="C649" t="s">
        <v>4</v>
      </c>
      <c r="D649" s="1">
        <v>1946</v>
      </c>
    </row>
    <row r="650" spans="1:4" ht="15.9" x14ac:dyDescent="0.45">
      <c r="A650" s="2">
        <v>467</v>
      </c>
      <c r="B650" s="5">
        <v>43949</v>
      </c>
      <c r="C650" t="s">
        <v>15</v>
      </c>
      <c r="D650" s="1">
        <v>4146</v>
      </c>
    </row>
    <row r="651" spans="1:4" ht="15.9" x14ac:dyDescent="0.45">
      <c r="A651" s="2">
        <v>604</v>
      </c>
      <c r="B651" s="5">
        <v>43984</v>
      </c>
      <c r="C651" t="s">
        <v>7</v>
      </c>
      <c r="D651" s="1">
        <v>2237</v>
      </c>
    </row>
    <row r="652" spans="1:4" ht="15.9" x14ac:dyDescent="0.45">
      <c r="A652" s="2">
        <v>182</v>
      </c>
      <c r="B652" s="5">
        <v>43878</v>
      </c>
      <c r="C652" t="s">
        <v>3</v>
      </c>
      <c r="D652" s="1">
        <v>731</v>
      </c>
    </row>
    <row r="653" spans="1:4" ht="15.9" x14ac:dyDescent="0.45">
      <c r="A653" s="2">
        <v>355</v>
      </c>
      <c r="B653" s="5">
        <v>43919</v>
      </c>
      <c r="C653" t="s">
        <v>7</v>
      </c>
      <c r="D653" s="1">
        <v>3704</v>
      </c>
    </row>
    <row r="654" spans="1:4" ht="15.9" x14ac:dyDescent="0.45">
      <c r="A654" s="2">
        <v>56</v>
      </c>
      <c r="B654" s="5">
        <v>43846</v>
      </c>
      <c r="C654" t="s">
        <v>18</v>
      </c>
      <c r="D654" s="1">
        <v>1358</v>
      </c>
    </row>
    <row r="655" spans="1:4" ht="15.9" x14ac:dyDescent="0.45">
      <c r="A655" s="2">
        <v>419</v>
      </c>
      <c r="B655" s="5">
        <v>43936</v>
      </c>
      <c r="C655" t="s">
        <v>23</v>
      </c>
      <c r="D655" s="1">
        <v>3944</v>
      </c>
    </row>
    <row r="656" spans="1:4" ht="15.9" x14ac:dyDescent="0.45">
      <c r="A656" s="2">
        <v>8</v>
      </c>
      <c r="B656" s="5">
        <v>43832</v>
      </c>
      <c r="C656" t="s">
        <v>8</v>
      </c>
      <c r="D656" s="1">
        <v>1275</v>
      </c>
    </row>
    <row r="657" spans="1:4" ht="15.9" x14ac:dyDescent="0.45">
      <c r="A657" s="2">
        <v>1321</v>
      </c>
      <c r="B657" s="5">
        <v>44172</v>
      </c>
      <c r="C657" t="s">
        <v>24</v>
      </c>
      <c r="D657" s="1">
        <v>2389</v>
      </c>
    </row>
    <row r="658" spans="1:4" ht="15.9" x14ac:dyDescent="0.45">
      <c r="A658" s="2">
        <v>871</v>
      </c>
      <c r="B658" s="5">
        <v>44060</v>
      </c>
      <c r="C658" t="s">
        <v>25</v>
      </c>
      <c r="D658" s="1">
        <v>3249</v>
      </c>
    </row>
    <row r="659" spans="1:4" ht="15.9" x14ac:dyDescent="0.45">
      <c r="A659" s="2">
        <v>784</v>
      </c>
      <c r="B659" s="5">
        <v>44033</v>
      </c>
      <c r="C659" t="s">
        <v>3</v>
      </c>
      <c r="D659" s="1">
        <v>4912</v>
      </c>
    </row>
    <row r="660" spans="1:4" ht="15.9" x14ac:dyDescent="0.45">
      <c r="A660" s="2">
        <v>1330</v>
      </c>
      <c r="B660" s="5">
        <v>44176</v>
      </c>
      <c r="C660" t="s">
        <v>5</v>
      </c>
      <c r="D660" s="1">
        <v>2285</v>
      </c>
    </row>
    <row r="661" spans="1:4" ht="15.9" x14ac:dyDescent="0.45">
      <c r="A661" s="2">
        <v>1104</v>
      </c>
      <c r="B661" s="5">
        <v>44118</v>
      </c>
      <c r="C661" t="s">
        <v>2</v>
      </c>
      <c r="D661" s="1">
        <v>1451</v>
      </c>
    </row>
    <row r="662" spans="1:4" ht="15.9" x14ac:dyDescent="0.45">
      <c r="A662" s="2">
        <v>202</v>
      </c>
      <c r="B662" s="5">
        <v>43884</v>
      </c>
      <c r="C662" t="s">
        <v>7</v>
      </c>
      <c r="D662" s="1">
        <v>499</v>
      </c>
    </row>
    <row r="663" spans="1:4" ht="15.9" x14ac:dyDescent="0.45">
      <c r="A663" s="2">
        <v>351</v>
      </c>
      <c r="B663" s="5">
        <v>43917</v>
      </c>
      <c r="C663" t="s">
        <v>12</v>
      </c>
      <c r="D663" s="1">
        <v>8526</v>
      </c>
    </row>
    <row r="664" spans="1:4" ht="15.9" x14ac:dyDescent="0.45">
      <c r="A664" s="2">
        <v>149</v>
      </c>
      <c r="B664" s="5">
        <v>43871</v>
      </c>
      <c r="C664" t="s">
        <v>18</v>
      </c>
      <c r="D664" s="1">
        <v>485</v>
      </c>
    </row>
    <row r="665" spans="1:4" ht="15.9" x14ac:dyDescent="0.45">
      <c r="A665" s="2">
        <v>1110</v>
      </c>
      <c r="B665" s="5">
        <v>44119</v>
      </c>
      <c r="C665" t="s">
        <v>9</v>
      </c>
      <c r="D665" s="1">
        <v>261</v>
      </c>
    </row>
    <row r="666" spans="1:4" ht="15.9" x14ac:dyDescent="0.45">
      <c r="A666" s="2">
        <v>1178</v>
      </c>
      <c r="B666" s="5">
        <v>44136</v>
      </c>
      <c r="C666" t="s">
        <v>12</v>
      </c>
      <c r="D666" s="1">
        <v>3146</v>
      </c>
    </row>
    <row r="667" spans="1:4" ht="15.9" x14ac:dyDescent="0.45">
      <c r="A667" s="2">
        <v>741</v>
      </c>
      <c r="B667" s="5">
        <v>44021</v>
      </c>
      <c r="C667" t="s">
        <v>16</v>
      </c>
      <c r="D667" s="1">
        <v>3433</v>
      </c>
    </row>
    <row r="668" spans="1:4" ht="15.9" x14ac:dyDescent="0.45">
      <c r="A668" s="2">
        <v>272</v>
      </c>
      <c r="B668" s="5">
        <v>43901</v>
      </c>
      <c r="C668" t="s">
        <v>18</v>
      </c>
      <c r="D668" s="1">
        <v>306</v>
      </c>
    </row>
    <row r="669" spans="1:4" ht="15.9" x14ac:dyDescent="0.45">
      <c r="A669" s="2">
        <v>1171</v>
      </c>
      <c r="B669" s="5">
        <v>44135</v>
      </c>
      <c r="C669" t="s">
        <v>16</v>
      </c>
      <c r="D669" s="1">
        <v>1026</v>
      </c>
    </row>
    <row r="670" spans="1:4" ht="15.9" x14ac:dyDescent="0.45">
      <c r="A670" s="2">
        <v>822</v>
      </c>
      <c r="B670" s="5">
        <v>44046</v>
      </c>
      <c r="C670" t="s">
        <v>18</v>
      </c>
      <c r="D670" s="1">
        <v>3583</v>
      </c>
    </row>
    <row r="671" spans="1:4" ht="15.9" x14ac:dyDescent="0.45">
      <c r="A671" s="2">
        <v>471</v>
      </c>
      <c r="B671" s="5">
        <v>43950</v>
      </c>
      <c r="C671" t="s">
        <v>19</v>
      </c>
      <c r="D671" s="1">
        <v>11544</v>
      </c>
    </row>
    <row r="672" spans="1:4" ht="15.9" x14ac:dyDescent="0.45">
      <c r="A672" s="2">
        <v>829</v>
      </c>
      <c r="B672" s="5">
        <v>44049</v>
      </c>
      <c r="C672" t="s">
        <v>6</v>
      </c>
      <c r="D672" s="1">
        <v>923</v>
      </c>
    </row>
    <row r="673" spans="1:4" ht="15.9" x14ac:dyDescent="0.45">
      <c r="A673" s="2">
        <v>628</v>
      </c>
      <c r="B673" s="5">
        <v>43990</v>
      </c>
      <c r="C673" t="s">
        <v>11</v>
      </c>
      <c r="D673" s="1">
        <v>1391</v>
      </c>
    </row>
    <row r="674" spans="1:4" ht="15.9" x14ac:dyDescent="0.45">
      <c r="A674" s="2">
        <v>463</v>
      </c>
      <c r="B674" s="5">
        <v>43948</v>
      </c>
      <c r="C674" t="s">
        <v>15</v>
      </c>
      <c r="D674" s="1">
        <v>10356</v>
      </c>
    </row>
    <row r="675" spans="1:4" ht="15.9" x14ac:dyDescent="0.45">
      <c r="A675" s="2">
        <v>1259</v>
      </c>
      <c r="B675" s="5">
        <v>44156</v>
      </c>
      <c r="C675" t="s">
        <v>16</v>
      </c>
      <c r="D675" s="1">
        <v>3215</v>
      </c>
    </row>
    <row r="676" spans="1:4" ht="15.9" x14ac:dyDescent="0.45">
      <c r="A676" s="2">
        <v>956</v>
      </c>
      <c r="B676" s="5">
        <v>44080</v>
      </c>
      <c r="C676" t="s">
        <v>3</v>
      </c>
      <c r="D676" s="1">
        <v>4956</v>
      </c>
    </row>
    <row r="677" spans="1:4" ht="15.9" x14ac:dyDescent="0.45">
      <c r="A677" s="2">
        <v>613</v>
      </c>
      <c r="B677" s="5">
        <v>43986</v>
      </c>
      <c r="C677" t="s">
        <v>13</v>
      </c>
      <c r="D677" s="1">
        <v>217</v>
      </c>
    </row>
    <row r="678" spans="1:4" ht="15.9" x14ac:dyDescent="0.45">
      <c r="A678" s="2">
        <v>420</v>
      </c>
      <c r="B678" s="5">
        <v>43937</v>
      </c>
      <c r="C678" t="s">
        <v>19</v>
      </c>
      <c r="D678" s="1">
        <v>2029</v>
      </c>
    </row>
    <row r="679" spans="1:4" ht="15.9" x14ac:dyDescent="0.45">
      <c r="A679" s="2">
        <v>491</v>
      </c>
      <c r="B679" s="5">
        <v>43955</v>
      </c>
      <c r="C679" t="s">
        <v>12</v>
      </c>
      <c r="D679" s="1">
        <v>9571</v>
      </c>
    </row>
    <row r="680" spans="1:4" ht="15.9" x14ac:dyDescent="0.45">
      <c r="A680" s="2">
        <v>700</v>
      </c>
      <c r="B680" s="5">
        <v>44007</v>
      </c>
      <c r="C680" t="s">
        <v>11</v>
      </c>
      <c r="D680" s="1">
        <v>3703</v>
      </c>
    </row>
    <row r="681" spans="1:4" ht="15.9" x14ac:dyDescent="0.45">
      <c r="A681" s="2">
        <v>1059</v>
      </c>
      <c r="B681" s="5">
        <v>44106</v>
      </c>
      <c r="C681" t="s">
        <v>13</v>
      </c>
      <c r="D681" s="1">
        <v>382</v>
      </c>
    </row>
    <row r="682" spans="1:4" ht="15.9" x14ac:dyDescent="0.45">
      <c r="A682" s="2">
        <v>310</v>
      </c>
      <c r="B682" s="5">
        <v>43908</v>
      </c>
      <c r="C682" t="s">
        <v>9</v>
      </c>
      <c r="D682" s="1">
        <v>4185</v>
      </c>
    </row>
    <row r="683" spans="1:4" ht="15.9" x14ac:dyDescent="0.45">
      <c r="A683" s="2">
        <v>713</v>
      </c>
      <c r="B683" s="5">
        <v>44010</v>
      </c>
      <c r="C683" t="s">
        <v>13</v>
      </c>
      <c r="D683" s="1">
        <v>5406</v>
      </c>
    </row>
    <row r="684" spans="1:4" ht="15.9" x14ac:dyDescent="0.45">
      <c r="A684" s="2">
        <v>586</v>
      </c>
      <c r="B684" s="5">
        <v>43980</v>
      </c>
      <c r="C684" t="s">
        <v>8</v>
      </c>
      <c r="D684" s="1">
        <v>1291</v>
      </c>
    </row>
    <row r="685" spans="1:4" ht="15.9" x14ac:dyDescent="0.45">
      <c r="A685" s="2">
        <v>863</v>
      </c>
      <c r="B685" s="5">
        <v>44058</v>
      </c>
      <c r="C685" t="s">
        <v>15</v>
      </c>
      <c r="D685" s="1">
        <v>5408</v>
      </c>
    </row>
    <row r="686" spans="1:4" ht="15.9" x14ac:dyDescent="0.45">
      <c r="A686" s="2">
        <v>666</v>
      </c>
      <c r="B686" s="5">
        <v>43999</v>
      </c>
      <c r="C686" t="s">
        <v>25</v>
      </c>
      <c r="D686" s="1">
        <v>4632</v>
      </c>
    </row>
    <row r="687" spans="1:4" ht="15.9" x14ac:dyDescent="0.45">
      <c r="A687" s="2">
        <v>828</v>
      </c>
      <c r="B687" s="5">
        <v>44048</v>
      </c>
      <c r="C687" t="s">
        <v>9</v>
      </c>
      <c r="D687" s="1">
        <v>6210</v>
      </c>
    </row>
    <row r="688" spans="1:4" ht="15.9" x14ac:dyDescent="0.45">
      <c r="A688" s="2">
        <v>470</v>
      </c>
      <c r="B688" s="5">
        <v>43950</v>
      </c>
      <c r="C688" t="s">
        <v>13</v>
      </c>
      <c r="D688" s="1">
        <v>6688</v>
      </c>
    </row>
    <row r="689" spans="1:4" ht="15.9" x14ac:dyDescent="0.45">
      <c r="A689" s="2">
        <v>1039</v>
      </c>
      <c r="B689" s="5">
        <v>44101</v>
      </c>
      <c r="C689" t="s">
        <v>4</v>
      </c>
      <c r="D689" s="1">
        <v>839</v>
      </c>
    </row>
    <row r="690" spans="1:4" ht="15.9" x14ac:dyDescent="0.45">
      <c r="A690" s="2">
        <v>711</v>
      </c>
      <c r="B690" s="5">
        <v>44009</v>
      </c>
      <c r="C690" t="s">
        <v>17</v>
      </c>
      <c r="D690" s="1">
        <v>4511</v>
      </c>
    </row>
    <row r="691" spans="1:4" ht="15.9" x14ac:dyDescent="0.45">
      <c r="A691" s="2">
        <v>1053</v>
      </c>
      <c r="B691" s="5">
        <v>44104</v>
      </c>
      <c r="C691" t="s">
        <v>11</v>
      </c>
      <c r="D691" s="1">
        <v>2611</v>
      </c>
    </row>
    <row r="692" spans="1:4" ht="15.9" x14ac:dyDescent="0.45">
      <c r="A692" s="2">
        <v>878</v>
      </c>
      <c r="B692" s="5">
        <v>44062</v>
      </c>
      <c r="C692" t="s">
        <v>7</v>
      </c>
      <c r="D692" s="1">
        <v>11132</v>
      </c>
    </row>
    <row r="693" spans="1:4" ht="15.9" x14ac:dyDescent="0.45">
      <c r="A693" s="2">
        <v>1202</v>
      </c>
      <c r="B693" s="5">
        <v>44141</v>
      </c>
      <c r="C693" t="s">
        <v>13</v>
      </c>
      <c r="D693" s="1">
        <v>387</v>
      </c>
    </row>
    <row r="694" spans="1:4" ht="15.9" x14ac:dyDescent="0.45">
      <c r="A694" s="2">
        <v>285</v>
      </c>
      <c r="B694" s="5">
        <v>43903</v>
      </c>
      <c r="C694" t="s">
        <v>2</v>
      </c>
      <c r="D694" s="1">
        <v>1047</v>
      </c>
    </row>
    <row r="695" spans="1:4" ht="15.9" x14ac:dyDescent="0.45">
      <c r="A695" s="2">
        <v>743</v>
      </c>
      <c r="B695" s="5">
        <v>44021</v>
      </c>
      <c r="C695" t="s">
        <v>7</v>
      </c>
      <c r="D695" s="1">
        <v>13186</v>
      </c>
    </row>
    <row r="696" spans="1:4" ht="15.9" x14ac:dyDescent="0.45">
      <c r="A696" s="2">
        <v>34</v>
      </c>
      <c r="B696" s="5">
        <v>43841</v>
      </c>
      <c r="C696" t="s">
        <v>5</v>
      </c>
      <c r="D696" s="1">
        <v>1527</v>
      </c>
    </row>
    <row r="697" spans="1:4" ht="15.9" x14ac:dyDescent="0.45">
      <c r="A697" s="2">
        <v>1021</v>
      </c>
      <c r="B697" s="5">
        <v>44098</v>
      </c>
      <c r="C697" t="s">
        <v>22</v>
      </c>
      <c r="D697" s="1">
        <v>1101</v>
      </c>
    </row>
    <row r="698" spans="1:4" ht="15.9" x14ac:dyDescent="0.45">
      <c r="A698" s="2">
        <v>242</v>
      </c>
      <c r="B698" s="5">
        <v>43892</v>
      </c>
      <c r="C698" t="s">
        <v>17</v>
      </c>
      <c r="D698" s="1">
        <v>223</v>
      </c>
    </row>
    <row r="699" spans="1:4" ht="15.9" x14ac:dyDescent="0.45">
      <c r="A699" s="2">
        <v>1363</v>
      </c>
      <c r="B699" s="5">
        <v>44186</v>
      </c>
      <c r="C699" t="s">
        <v>7</v>
      </c>
      <c r="D699" s="1">
        <v>18149</v>
      </c>
    </row>
    <row r="700" spans="1:4" ht="15.9" x14ac:dyDescent="0.45">
      <c r="A700" s="2">
        <v>492</v>
      </c>
      <c r="B700" s="5">
        <v>43956</v>
      </c>
      <c r="C700" t="s">
        <v>5</v>
      </c>
      <c r="D700" s="1">
        <v>1941</v>
      </c>
    </row>
    <row r="701" spans="1:4" ht="15.9" x14ac:dyDescent="0.45">
      <c r="A701" s="2">
        <v>862</v>
      </c>
      <c r="B701" s="5">
        <v>44057</v>
      </c>
      <c r="C701" t="s">
        <v>11</v>
      </c>
      <c r="D701" s="1">
        <v>7282</v>
      </c>
    </row>
    <row r="702" spans="1:4" ht="15.9" x14ac:dyDescent="0.45">
      <c r="A702" s="2">
        <v>35</v>
      </c>
      <c r="B702" s="5">
        <v>43842</v>
      </c>
      <c r="C702" t="s">
        <v>9</v>
      </c>
      <c r="D702" s="1">
        <v>726</v>
      </c>
    </row>
    <row r="703" spans="1:4" ht="15.9" x14ac:dyDescent="0.45">
      <c r="A703" s="2">
        <v>53</v>
      </c>
      <c r="B703" s="5">
        <v>43845</v>
      </c>
      <c r="C703" t="s">
        <v>15</v>
      </c>
      <c r="D703" s="1">
        <v>1961</v>
      </c>
    </row>
    <row r="704" spans="1:4" ht="15.9" x14ac:dyDescent="0.45">
      <c r="A704" s="2">
        <v>243</v>
      </c>
      <c r="B704" s="5">
        <v>43893</v>
      </c>
      <c r="C704" t="s">
        <v>9</v>
      </c>
      <c r="D704" s="1">
        <v>11024</v>
      </c>
    </row>
    <row r="705" spans="1:4" ht="15.9" x14ac:dyDescent="0.45">
      <c r="A705" s="2">
        <v>268</v>
      </c>
      <c r="B705" s="5">
        <v>43901</v>
      </c>
      <c r="C705" t="s">
        <v>19</v>
      </c>
      <c r="D705" s="1">
        <v>659</v>
      </c>
    </row>
    <row r="706" spans="1:4" ht="15.9" x14ac:dyDescent="0.45">
      <c r="A706" s="2">
        <v>867</v>
      </c>
      <c r="B706" s="5">
        <v>44059</v>
      </c>
      <c r="C706" t="s">
        <v>9</v>
      </c>
      <c r="D706" s="1">
        <v>5182</v>
      </c>
    </row>
    <row r="707" spans="1:4" ht="15.9" x14ac:dyDescent="0.45">
      <c r="A707" s="2">
        <v>52</v>
      </c>
      <c r="B707" s="5">
        <v>43845</v>
      </c>
      <c r="C707" t="s">
        <v>20</v>
      </c>
      <c r="D707" s="1">
        <v>1360</v>
      </c>
    </row>
    <row r="708" spans="1:4" ht="15.9" x14ac:dyDescent="0.45">
      <c r="A708" s="2">
        <v>1311</v>
      </c>
      <c r="B708" s="5">
        <v>44169</v>
      </c>
      <c r="C708" t="s">
        <v>4</v>
      </c>
      <c r="D708" s="1">
        <v>3032</v>
      </c>
    </row>
    <row r="709" spans="1:4" ht="15.9" x14ac:dyDescent="0.45">
      <c r="A709" s="2">
        <v>1190</v>
      </c>
      <c r="B709" s="5">
        <v>44138</v>
      </c>
      <c r="C709" t="s">
        <v>7</v>
      </c>
      <c r="D709" s="1">
        <v>2899</v>
      </c>
    </row>
    <row r="710" spans="1:4" ht="15.9" x14ac:dyDescent="0.45">
      <c r="A710" s="2">
        <v>1241</v>
      </c>
      <c r="B710" s="5">
        <v>44151</v>
      </c>
      <c r="C710" t="s">
        <v>17</v>
      </c>
      <c r="D710" s="1">
        <v>4315</v>
      </c>
    </row>
    <row r="711" spans="1:4" ht="15.9" x14ac:dyDescent="0.45">
      <c r="A711" s="2">
        <v>252</v>
      </c>
      <c r="B711" s="5">
        <v>43895</v>
      </c>
      <c r="C711" t="s">
        <v>12</v>
      </c>
      <c r="D711" s="1">
        <v>13955</v>
      </c>
    </row>
    <row r="712" spans="1:4" ht="15.9" x14ac:dyDescent="0.45">
      <c r="A712" s="2">
        <v>625</v>
      </c>
      <c r="B712" s="5">
        <v>43990</v>
      </c>
      <c r="C712" t="s">
        <v>5</v>
      </c>
      <c r="D712" s="1">
        <v>2799</v>
      </c>
    </row>
    <row r="713" spans="1:4" ht="15.9" x14ac:dyDescent="0.45">
      <c r="A713" s="2">
        <v>266</v>
      </c>
      <c r="B713" s="5">
        <v>43899</v>
      </c>
      <c r="C713" t="s">
        <v>9</v>
      </c>
      <c r="D713" s="1">
        <v>1580</v>
      </c>
    </row>
    <row r="714" spans="1:4" ht="15.9" x14ac:dyDescent="0.45">
      <c r="A714" s="2">
        <v>203</v>
      </c>
      <c r="B714" s="5">
        <v>43884</v>
      </c>
      <c r="C714" t="s">
        <v>7</v>
      </c>
      <c r="D714" s="1">
        <v>483</v>
      </c>
    </row>
    <row r="715" spans="1:4" ht="15.9" x14ac:dyDescent="0.45">
      <c r="A715" s="2">
        <v>841</v>
      </c>
      <c r="B715" s="5">
        <v>44052</v>
      </c>
      <c r="C715" t="s">
        <v>7</v>
      </c>
      <c r="D715" s="1">
        <v>10291</v>
      </c>
    </row>
    <row r="716" spans="1:4" ht="15.9" x14ac:dyDescent="0.45">
      <c r="A716" s="2">
        <v>562</v>
      </c>
      <c r="B716" s="5">
        <v>43975</v>
      </c>
      <c r="C716" t="s">
        <v>24</v>
      </c>
      <c r="D716" s="1">
        <v>1249</v>
      </c>
    </row>
    <row r="717" spans="1:4" ht="15.9" x14ac:dyDescent="0.45">
      <c r="A717" s="2">
        <v>1147</v>
      </c>
      <c r="B717" s="5">
        <v>44128</v>
      </c>
      <c r="C717" t="s">
        <v>12</v>
      </c>
      <c r="D717" s="1">
        <v>36377</v>
      </c>
    </row>
    <row r="718" spans="1:4" ht="15.9" x14ac:dyDescent="0.45">
      <c r="A718" s="2">
        <v>192</v>
      </c>
      <c r="B718" s="5">
        <v>43881</v>
      </c>
      <c r="C718" t="s">
        <v>13</v>
      </c>
      <c r="D718" s="1">
        <v>1043</v>
      </c>
    </row>
    <row r="719" spans="1:4" ht="15.9" x14ac:dyDescent="0.45">
      <c r="A719" s="2">
        <v>623</v>
      </c>
      <c r="B719" s="5">
        <v>43989</v>
      </c>
      <c r="C719" t="s">
        <v>25</v>
      </c>
      <c r="D719" s="1">
        <v>4474</v>
      </c>
    </row>
    <row r="720" spans="1:4" ht="15.9" x14ac:dyDescent="0.45">
      <c r="A720" s="2">
        <v>81</v>
      </c>
      <c r="B720" s="5">
        <v>43850</v>
      </c>
      <c r="C720" t="s">
        <v>10</v>
      </c>
      <c r="D720" s="1">
        <v>1807</v>
      </c>
    </row>
    <row r="721" spans="1:4" ht="15.9" x14ac:dyDescent="0.45">
      <c r="A721" s="2">
        <v>262</v>
      </c>
      <c r="B721" s="5">
        <v>43898</v>
      </c>
      <c r="C721" t="s">
        <v>13</v>
      </c>
      <c r="D721" s="1">
        <v>3704</v>
      </c>
    </row>
    <row r="722" spans="1:4" ht="15.9" x14ac:dyDescent="0.45">
      <c r="A722" s="2">
        <v>531</v>
      </c>
      <c r="B722" s="5">
        <v>43966</v>
      </c>
      <c r="C722" t="s">
        <v>8</v>
      </c>
      <c r="D722" s="1">
        <v>937</v>
      </c>
    </row>
    <row r="723" spans="1:4" ht="15.9" x14ac:dyDescent="0.45">
      <c r="A723" s="2">
        <v>596</v>
      </c>
      <c r="B723" s="5">
        <v>43983</v>
      </c>
      <c r="C723" t="s">
        <v>13</v>
      </c>
      <c r="D723" s="1">
        <v>1647</v>
      </c>
    </row>
    <row r="724" spans="1:4" ht="15.9" x14ac:dyDescent="0.45">
      <c r="A724" s="2">
        <v>1124</v>
      </c>
      <c r="B724" s="5">
        <v>44122</v>
      </c>
      <c r="C724" t="s">
        <v>5</v>
      </c>
      <c r="D724" s="1">
        <v>535</v>
      </c>
    </row>
    <row r="725" spans="1:4" ht="15.9" x14ac:dyDescent="0.45">
      <c r="A725" s="2">
        <v>1066</v>
      </c>
      <c r="B725" s="5">
        <v>44107</v>
      </c>
      <c r="C725" t="s">
        <v>16</v>
      </c>
      <c r="D725" s="1">
        <v>2166</v>
      </c>
    </row>
    <row r="726" spans="1:4" ht="15.9" x14ac:dyDescent="0.45">
      <c r="A726" s="2">
        <v>72</v>
      </c>
      <c r="B726" s="5">
        <v>43848</v>
      </c>
      <c r="C726" t="s">
        <v>7</v>
      </c>
      <c r="D726" s="1">
        <v>4250</v>
      </c>
    </row>
    <row r="727" spans="1:4" ht="15.9" x14ac:dyDescent="0.45">
      <c r="A727" s="2">
        <v>64</v>
      </c>
      <c r="B727" s="5">
        <v>43847</v>
      </c>
      <c r="C727" t="s">
        <v>4</v>
      </c>
      <c r="D727" s="1">
        <v>330</v>
      </c>
    </row>
    <row r="728" spans="1:4" ht="15.9" x14ac:dyDescent="0.45">
      <c r="A728" s="2">
        <v>789</v>
      </c>
      <c r="B728" s="5">
        <v>44035</v>
      </c>
      <c r="C728" t="s">
        <v>20</v>
      </c>
      <c r="D728" s="1">
        <v>5344</v>
      </c>
    </row>
    <row r="729" spans="1:4" ht="15.9" x14ac:dyDescent="0.45">
      <c r="A729" s="2">
        <v>769</v>
      </c>
      <c r="B729" s="5">
        <v>44028</v>
      </c>
      <c r="C729" t="s">
        <v>16</v>
      </c>
      <c r="D729" s="1">
        <v>8552</v>
      </c>
    </row>
    <row r="730" spans="1:4" ht="15.9" x14ac:dyDescent="0.45">
      <c r="A730" s="2">
        <v>955</v>
      </c>
      <c r="B730" s="5">
        <v>44080</v>
      </c>
      <c r="C730" t="s">
        <v>13</v>
      </c>
      <c r="D730" s="1">
        <v>627</v>
      </c>
    </row>
    <row r="731" spans="1:4" ht="15.9" x14ac:dyDescent="0.45">
      <c r="A731" s="2">
        <v>397</v>
      </c>
      <c r="B731" s="5">
        <v>43930</v>
      </c>
      <c r="C731" t="s">
        <v>5</v>
      </c>
      <c r="D731" s="1">
        <v>3525</v>
      </c>
    </row>
    <row r="732" spans="1:4" ht="15.9" x14ac:dyDescent="0.45">
      <c r="A732" s="2">
        <v>1232</v>
      </c>
      <c r="B732" s="5">
        <v>44149</v>
      </c>
      <c r="C732" t="s">
        <v>11</v>
      </c>
      <c r="D732" s="1">
        <v>5571</v>
      </c>
    </row>
    <row r="733" spans="1:4" ht="15.9" x14ac:dyDescent="0.45">
      <c r="A733" s="2">
        <v>585</v>
      </c>
      <c r="B733" s="5">
        <v>43980</v>
      </c>
      <c r="C733" t="s">
        <v>11</v>
      </c>
      <c r="D733" s="1">
        <v>199</v>
      </c>
    </row>
    <row r="734" spans="1:4" ht="15.9" x14ac:dyDescent="0.45">
      <c r="A734" s="2">
        <v>363</v>
      </c>
      <c r="B734" s="5">
        <v>43920</v>
      </c>
      <c r="C734" t="s">
        <v>17</v>
      </c>
      <c r="D734" s="1">
        <v>2945</v>
      </c>
    </row>
    <row r="735" spans="1:4" ht="15.9" x14ac:dyDescent="0.45">
      <c r="A735" s="2">
        <v>1150</v>
      </c>
      <c r="B735" s="5">
        <v>44129</v>
      </c>
      <c r="C735" t="s">
        <v>12</v>
      </c>
      <c r="D735" s="1">
        <v>20375</v>
      </c>
    </row>
    <row r="736" spans="1:4" ht="15.9" x14ac:dyDescent="0.45">
      <c r="A736" s="2">
        <v>708</v>
      </c>
      <c r="B736" s="5">
        <v>44009</v>
      </c>
      <c r="C736" t="s">
        <v>6</v>
      </c>
      <c r="D736" s="1">
        <v>1152</v>
      </c>
    </row>
    <row r="737" spans="1:4" ht="15.9" x14ac:dyDescent="0.45">
      <c r="A737" s="2">
        <v>480</v>
      </c>
      <c r="B737" s="5">
        <v>43953</v>
      </c>
      <c r="C737" t="s">
        <v>20</v>
      </c>
      <c r="D737" s="1">
        <v>2197</v>
      </c>
    </row>
    <row r="738" spans="1:4" ht="15.9" x14ac:dyDescent="0.45">
      <c r="A738" s="2">
        <v>964</v>
      </c>
      <c r="B738" s="5">
        <v>44083</v>
      </c>
      <c r="C738" t="s">
        <v>23</v>
      </c>
      <c r="D738" s="1">
        <v>143</v>
      </c>
    </row>
    <row r="739" spans="1:4" ht="15.9" x14ac:dyDescent="0.45">
      <c r="A739" s="2">
        <v>58</v>
      </c>
      <c r="B739" s="5">
        <v>43846</v>
      </c>
      <c r="C739" t="s">
        <v>10</v>
      </c>
      <c r="D739" s="1">
        <v>1308</v>
      </c>
    </row>
    <row r="740" spans="1:4" ht="15.9" x14ac:dyDescent="0.45">
      <c r="A740" s="2">
        <v>345</v>
      </c>
      <c r="B740" s="5">
        <v>43916</v>
      </c>
      <c r="C740" t="s">
        <v>11</v>
      </c>
      <c r="D740" s="1">
        <v>4775</v>
      </c>
    </row>
    <row r="741" spans="1:4" ht="15.9" x14ac:dyDescent="0.45">
      <c r="A741" s="2">
        <v>911</v>
      </c>
      <c r="B741" s="5">
        <v>44070</v>
      </c>
      <c r="C741" t="s">
        <v>4</v>
      </c>
      <c r="D741" s="1">
        <v>3532</v>
      </c>
    </row>
    <row r="742" spans="1:4" ht="15.9" x14ac:dyDescent="0.45">
      <c r="A742" s="2">
        <v>194</v>
      </c>
      <c r="B742" s="5">
        <v>43881</v>
      </c>
      <c r="C742" t="s">
        <v>11</v>
      </c>
      <c r="D742" s="1">
        <v>540</v>
      </c>
    </row>
    <row r="743" spans="1:4" ht="15.9" x14ac:dyDescent="0.45">
      <c r="A743" s="2">
        <v>3</v>
      </c>
      <c r="B743" s="5">
        <v>43832</v>
      </c>
      <c r="C743" t="s">
        <v>16</v>
      </c>
      <c r="D743" s="1">
        <v>2760</v>
      </c>
    </row>
    <row r="744" spans="1:4" ht="15.9" x14ac:dyDescent="0.45">
      <c r="A744" s="2">
        <v>830</v>
      </c>
      <c r="B744" s="5">
        <v>44049</v>
      </c>
      <c r="C744" t="s">
        <v>7</v>
      </c>
      <c r="D744" s="1">
        <v>9645</v>
      </c>
    </row>
    <row r="745" spans="1:4" ht="15.9" x14ac:dyDescent="0.45">
      <c r="A745" s="2">
        <v>512</v>
      </c>
      <c r="B745" s="5">
        <v>43960</v>
      </c>
      <c r="C745" t="s">
        <v>13</v>
      </c>
      <c r="D745" s="1">
        <v>2547</v>
      </c>
    </row>
    <row r="746" spans="1:4" ht="15.9" x14ac:dyDescent="0.45">
      <c r="A746" s="2">
        <v>6</v>
      </c>
      <c r="B746" s="5">
        <v>43832</v>
      </c>
      <c r="C746" t="s">
        <v>2</v>
      </c>
      <c r="D746" s="1">
        <v>1857</v>
      </c>
    </row>
    <row r="747" spans="1:4" ht="15.9" x14ac:dyDescent="0.45">
      <c r="A747" s="2">
        <v>289</v>
      </c>
      <c r="B747" s="5">
        <v>43904</v>
      </c>
      <c r="C747" t="s">
        <v>4</v>
      </c>
      <c r="D747" s="1">
        <v>3778</v>
      </c>
    </row>
    <row r="748" spans="1:4" ht="15.9" x14ac:dyDescent="0.45">
      <c r="A748" s="2">
        <v>485</v>
      </c>
      <c r="B748" s="5">
        <v>43954</v>
      </c>
      <c r="C748" t="s">
        <v>18</v>
      </c>
      <c r="D748" s="1">
        <v>6975</v>
      </c>
    </row>
    <row r="749" spans="1:4" ht="15.9" x14ac:dyDescent="0.45">
      <c r="A749" s="2">
        <v>140</v>
      </c>
      <c r="B749" s="5">
        <v>43870</v>
      </c>
      <c r="C749" t="s">
        <v>3</v>
      </c>
      <c r="D749" s="1">
        <v>738</v>
      </c>
    </row>
    <row r="750" spans="1:4" ht="15.9" x14ac:dyDescent="0.45">
      <c r="A750" s="2">
        <v>832</v>
      </c>
      <c r="B750" s="5">
        <v>44049</v>
      </c>
      <c r="C750" t="s">
        <v>4</v>
      </c>
      <c r="D750" s="1">
        <v>1238</v>
      </c>
    </row>
    <row r="751" spans="1:4" ht="15.9" x14ac:dyDescent="0.45">
      <c r="A751" s="2">
        <v>1262</v>
      </c>
      <c r="B751" s="5">
        <v>44157</v>
      </c>
      <c r="C751" t="s">
        <v>6</v>
      </c>
      <c r="D751" s="1">
        <v>3077</v>
      </c>
    </row>
    <row r="752" spans="1:4" ht="15.9" x14ac:dyDescent="0.45">
      <c r="A752" s="2">
        <v>1350</v>
      </c>
      <c r="B752" s="5">
        <v>44182</v>
      </c>
      <c r="C752" t="s">
        <v>11</v>
      </c>
      <c r="D752" s="1">
        <v>9225</v>
      </c>
    </row>
    <row r="753" spans="1:4" ht="15.9" x14ac:dyDescent="0.45">
      <c r="A753" s="2">
        <v>890</v>
      </c>
      <c r="B753" s="5">
        <v>44066</v>
      </c>
      <c r="C753" t="s">
        <v>8</v>
      </c>
      <c r="D753" s="1">
        <v>4432</v>
      </c>
    </row>
    <row r="754" spans="1:4" ht="15.9" x14ac:dyDescent="0.45">
      <c r="A754" s="2">
        <v>568</v>
      </c>
      <c r="B754" s="5">
        <v>43976</v>
      </c>
      <c r="C754" t="s">
        <v>17</v>
      </c>
      <c r="D754" s="1">
        <v>5888</v>
      </c>
    </row>
    <row r="755" spans="1:4" ht="15.9" x14ac:dyDescent="0.45">
      <c r="A755" s="2">
        <v>18</v>
      </c>
      <c r="B755" s="5">
        <v>43835</v>
      </c>
      <c r="C755" t="s">
        <v>17</v>
      </c>
      <c r="D755" s="1">
        <v>1029</v>
      </c>
    </row>
    <row r="756" spans="1:4" ht="15.9" x14ac:dyDescent="0.45">
      <c r="A756" s="2">
        <v>1319</v>
      </c>
      <c r="B756" s="5">
        <v>44171</v>
      </c>
      <c r="C756" t="s">
        <v>18</v>
      </c>
      <c r="D756" s="1">
        <v>5609</v>
      </c>
    </row>
    <row r="757" spans="1:4" ht="15.9" x14ac:dyDescent="0.45">
      <c r="A757" s="2">
        <v>1247</v>
      </c>
      <c r="B757" s="5">
        <v>44153</v>
      </c>
      <c r="C757" t="s">
        <v>12</v>
      </c>
      <c r="D757" s="1">
        <v>27326</v>
      </c>
    </row>
    <row r="758" spans="1:4" ht="15.9" x14ac:dyDescent="0.45">
      <c r="A758" s="2">
        <v>849</v>
      </c>
      <c r="B758" s="5">
        <v>44054</v>
      </c>
      <c r="C758" t="s">
        <v>20</v>
      </c>
      <c r="D758" s="1">
        <v>5990</v>
      </c>
    </row>
    <row r="759" spans="1:4" ht="15.9" x14ac:dyDescent="0.45">
      <c r="A759" s="2">
        <v>925</v>
      </c>
      <c r="B759" s="5">
        <v>44073</v>
      </c>
      <c r="C759" t="s">
        <v>4</v>
      </c>
      <c r="D759" s="1">
        <v>4777</v>
      </c>
    </row>
    <row r="760" spans="1:4" ht="15.9" x14ac:dyDescent="0.45">
      <c r="A760" s="2">
        <v>526</v>
      </c>
      <c r="B760" s="5">
        <v>43965</v>
      </c>
      <c r="C760" t="s">
        <v>12</v>
      </c>
      <c r="D760" s="1">
        <v>4652</v>
      </c>
    </row>
    <row r="761" spans="1:4" ht="15.9" x14ac:dyDescent="0.45">
      <c r="A761" s="2">
        <v>212</v>
      </c>
      <c r="B761" s="5">
        <v>43885</v>
      </c>
      <c r="C761" t="s">
        <v>16</v>
      </c>
      <c r="D761" s="1">
        <v>948</v>
      </c>
    </row>
    <row r="762" spans="1:4" ht="15.9" x14ac:dyDescent="0.45">
      <c r="A762" s="2">
        <v>304</v>
      </c>
      <c r="B762" s="5">
        <v>43907</v>
      </c>
      <c r="C762" t="s">
        <v>22</v>
      </c>
      <c r="D762" s="1">
        <v>759</v>
      </c>
    </row>
    <row r="763" spans="1:4" ht="15.9" x14ac:dyDescent="0.45">
      <c r="A763" s="2">
        <v>195</v>
      </c>
      <c r="B763" s="5">
        <v>43882</v>
      </c>
      <c r="C763" t="s">
        <v>25</v>
      </c>
      <c r="D763" s="1">
        <v>1146</v>
      </c>
    </row>
    <row r="764" spans="1:4" ht="15.9" x14ac:dyDescent="0.45">
      <c r="A764" s="2">
        <v>290</v>
      </c>
      <c r="B764" s="5">
        <v>43905</v>
      </c>
      <c r="C764" t="s">
        <v>18</v>
      </c>
      <c r="D764" s="1">
        <v>355</v>
      </c>
    </row>
    <row r="765" spans="1:4" ht="15.9" x14ac:dyDescent="0.45">
      <c r="A765" s="2">
        <v>1222</v>
      </c>
      <c r="B765" s="5">
        <v>44147</v>
      </c>
      <c r="C765" t="s">
        <v>23</v>
      </c>
      <c r="D765" s="1">
        <v>9764</v>
      </c>
    </row>
    <row r="766" spans="1:4" ht="15.9" x14ac:dyDescent="0.45">
      <c r="A766" s="2">
        <v>375</v>
      </c>
      <c r="B766" s="5">
        <v>43924</v>
      </c>
      <c r="C766" t="s">
        <v>13</v>
      </c>
      <c r="D766" s="1">
        <v>2138</v>
      </c>
    </row>
    <row r="767" spans="1:4" ht="15.9" x14ac:dyDescent="0.45">
      <c r="A767" s="2">
        <v>927</v>
      </c>
      <c r="B767" s="5">
        <v>44073</v>
      </c>
      <c r="C767" t="s">
        <v>8</v>
      </c>
      <c r="D767" s="1">
        <v>2101</v>
      </c>
    </row>
    <row r="768" spans="1:4" ht="15.9" x14ac:dyDescent="0.45">
      <c r="A768" s="2">
        <v>544</v>
      </c>
      <c r="B768" s="5">
        <v>43970</v>
      </c>
      <c r="C768" t="s">
        <v>11</v>
      </c>
      <c r="D768" s="1">
        <v>2340</v>
      </c>
    </row>
    <row r="769" spans="1:4" ht="15.9" x14ac:dyDescent="0.45">
      <c r="A769" s="2">
        <v>727</v>
      </c>
      <c r="B769" s="5">
        <v>44016</v>
      </c>
      <c r="C769" t="s">
        <v>9</v>
      </c>
      <c r="D769" s="1">
        <v>13537</v>
      </c>
    </row>
    <row r="770" spans="1:4" ht="15.9" x14ac:dyDescent="0.45">
      <c r="A770" s="2">
        <v>27</v>
      </c>
      <c r="B770" s="5">
        <v>43839</v>
      </c>
      <c r="C770" t="s">
        <v>12</v>
      </c>
      <c r="D770" s="1">
        <v>4718</v>
      </c>
    </row>
    <row r="771" spans="1:4" ht="15.9" x14ac:dyDescent="0.45">
      <c r="A771" s="2">
        <v>856</v>
      </c>
      <c r="B771" s="5">
        <v>44056</v>
      </c>
      <c r="C771" t="s">
        <v>7</v>
      </c>
      <c r="D771" s="1">
        <v>9107</v>
      </c>
    </row>
    <row r="772" spans="1:4" ht="15.9" x14ac:dyDescent="0.45">
      <c r="A772" s="2">
        <v>633</v>
      </c>
      <c r="B772" s="5">
        <v>43991</v>
      </c>
      <c r="C772" t="s">
        <v>2</v>
      </c>
      <c r="D772" s="1">
        <v>1683</v>
      </c>
    </row>
    <row r="773" spans="1:4" ht="15.9" x14ac:dyDescent="0.45">
      <c r="A773" s="2">
        <v>565</v>
      </c>
      <c r="B773" s="5">
        <v>43976</v>
      </c>
      <c r="C773" t="s">
        <v>9</v>
      </c>
      <c r="D773" s="1">
        <v>3321</v>
      </c>
    </row>
    <row r="774" spans="1:4" ht="15.9" x14ac:dyDescent="0.45">
      <c r="A774" s="2">
        <v>657</v>
      </c>
      <c r="B774" s="5">
        <v>43997</v>
      </c>
      <c r="C774" t="s">
        <v>2</v>
      </c>
      <c r="D774" s="1">
        <v>5269</v>
      </c>
    </row>
    <row r="775" spans="1:4" ht="15.9" x14ac:dyDescent="0.45">
      <c r="A775" s="2">
        <v>1375</v>
      </c>
      <c r="B775" s="5">
        <v>44188</v>
      </c>
      <c r="C775" t="s">
        <v>12</v>
      </c>
      <c r="D775" s="1">
        <v>27376</v>
      </c>
    </row>
    <row r="776" spans="1:4" ht="15.9" x14ac:dyDescent="0.45">
      <c r="A776" s="2">
        <v>1305</v>
      </c>
      <c r="B776" s="5">
        <v>44167</v>
      </c>
      <c r="C776" t="s">
        <v>12</v>
      </c>
      <c r="D776" s="1">
        <v>20656</v>
      </c>
    </row>
    <row r="777" spans="1:4" ht="15.9" x14ac:dyDescent="0.45">
      <c r="A777" s="2">
        <v>165</v>
      </c>
      <c r="B777" s="5">
        <v>43875</v>
      </c>
      <c r="C777" t="s">
        <v>18</v>
      </c>
      <c r="D777" s="1">
        <v>362</v>
      </c>
    </row>
    <row r="778" spans="1:4" ht="15.9" x14ac:dyDescent="0.45">
      <c r="A778" s="2">
        <v>478</v>
      </c>
      <c r="B778" s="5">
        <v>43952</v>
      </c>
      <c r="C778" t="s">
        <v>3</v>
      </c>
      <c r="D778" s="1">
        <v>6953</v>
      </c>
    </row>
    <row r="779" spans="1:4" ht="15.9" x14ac:dyDescent="0.45">
      <c r="A779" s="2">
        <v>608</v>
      </c>
      <c r="B779" s="5">
        <v>43985</v>
      </c>
      <c r="C779" t="s">
        <v>17</v>
      </c>
      <c r="D779" s="1">
        <v>352</v>
      </c>
    </row>
    <row r="780" spans="1:4" ht="15.9" x14ac:dyDescent="0.45">
      <c r="A780" s="2">
        <v>282</v>
      </c>
      <c r="B780" s="5">
        <v>43903</v>
      </c>
      <c r="C780" t="s">
        <v>8</v>
      </c>
      <c r="D780" s="1">
        <v>3745</v>
      </c>
    </row>
    <row r="781" spans="1:4" ht="15.9" x14ac:dyDescent="0.45">
      <c r="A781" s="2">
        <v>1024</v>
      </c>
      <c r="B781" s="5">
        <v>44098</v>
      </c>
      <c r="C781" t="s">
        <v>4</v>
      </c>
      <c r="D781" s="1">
        <v>571</v>
      </c>
    </row>
    <row r="782" spans="1:4" ht="15.9" x14ac:dyDescent="0.45">
      <c r="A782" s="2">
        <v>450</v>
      </c>
      <c r="B782" s="5">
        <v>43945</v>
      </c>
      <c r="C782" t="s">
        <v>9</v>
      </c>
      <c r="D782" s="1">
        <v>17467</v>
      </c>
    </row>
    <row r="783" spans="1:4" ht="15.9" x14ac:dyDescent="0.45">
      <c r="A783" s="2">
        <v>101</v>
      </c>
      <c r="B783" s="5">
        <v>43857</v>
      </c>
      <c r="C783" t="s">
        <v>5</v>
      </c>
      <c r="D783" s="1">
        <v>356</v>
      </c>
    </row>
    <row r="784" spans="1:4" ht="15.9" x14ac:dyDescent="0.45">
      <c r="A784" s="2">
        <v>452</v>
      </c>
      <c r="B784" s="5">
        <v>43946</v>
      </c>
      <c r="C784" t="s">
        <v>17</v>
      </c>
      <c r="D784" s="1">
        <v>9778</v>
      </c>
    </row>
    <row r="785" spans="1:4" ht="15.9" x14ac:dyDescent="0.45">
      <c r="A785" s="2">
        <v>812</v>
      </c>
      <c r="B785" s="5">
        <v>44043</v>
      </c>
      <c r="C785" t="s">
        <v>16</v>
      </c>
      <c r="D785" s="1">
        <v>8117</v>
      </c>
    </row>
    <row r="786" spans="1:4" ht="15.9" x14ac:dyDescent="0.45">
      <c r="A786" s="2">
        <v>443</v>
      </c>
      <c r="B786" s="5">
        <v>43943</v>
      </c>
      <c r="C786" t="s">
        <v>8</v>
      </c>
      <c r="D786" s="1">
        <v>1038</v>
      </c>
    </row>
    <row r="787" spans="1:4" ht="15.9" x14ac:dyDescent="0.45">
      <c r="A787" s="2">
        <v>164</v>
      </c>
      <c r="B787" s="5">
        <v>43874</v>
      </c>
      <c r="C787" t="s">
        <v>17</v>
      </c>
      <c r="D787" s="1">
        <v>475</v>
      </c>
    </row>
    <row r="788" spans="1:4" ht="15.9" x14ac:dyDescent="0.45">
      <c r="A788" s="2">
        <v>620</v>
      </c>
      <c r="B788" s="5">
        <v>43989</v>
      </c>
      <c r="C788" t="s">
        <v>12</v>
      </c>
      <c r="D788" s="1">
        <v>1664</v>
      </c>
    </row>
    <row r="789" spans="1:4" ht="15.9" x14ac:dyDescent="0.45">
      <c r="A789" s="2">
        <v>619</v>
      </c>
      <c r="B789" s="5">
        <v>43988</v>
      </c>
      <c r="C789" t="s">
        <v>5</v>
      </c>
      <c r="D789" s="1">
        <v>3300</v>
      </c>
    </row>
    <row r="790" spans="1:4" ht="15.9" x14ac:dyDescent="0.45">
      <c r="A790" s="2">
        <v>404</v>
      </c>
      <c r="B790" s="5">
        <v>43932</v>
      </c>
      <c r="C790" t="s">
        <v>3</v>
      </c>
      <c r="D790" s="1">
        <v>2677</v>
      </c>
    </row>
    <row r="791" spans="1:4" ht="15.9" x14ac:dyDescent="0.45">
      <c r="A791" s="2">
        <v>1355</v>
      </c>
      <c r="B791" s="5">
        <v>44183</v>
      </c>
      <c r="C791" t="s">
        <v>6</v>
      </c>
      <c r="D791" s="1">
        <v>1313</v>
      </c>
    </row>
    <row r="792" spans="1:4" ht="15.9" x14ac:dyDescent="0.45">
      <c r="A792" s="2">
        <v>313</v>
      </c>
      <c r="B792" s="5">
        <v>43910</v>
      </c>
      <c r="C792" t="s">
        <v>9</v>
      </c>
      <c r="D792" s="1">
        <v>3425</v>
      </c>
    </row>
    <row r="793" spans="1:4" ht="15.9" x14ac:dyDescent="0.45">
      <c r="A793" s="2">
        <v>739</v>
      </c>
      <c r="B793" s="5">
        <v>44021</v>
      </c>
      <c r="C793" t="s">
        <v>2</v>
      </c>
      <c r="D793" s="1">
        <v>1373</v>
      </c>
    </row>
    <row r="794" spans="1:4" ht="15.9" x14ac:dyDescent="0.45">
      <c r="A794" s="2">
        <v>933</v>
      </c>
      <c r="B794" s="5">
        <v>44074</v>
      </c>
      <c r="C794" t="s">
        <v>5</v>
      </c>
      <c r="D794" s="1">
        <v>1271</v>
      </c>
    </row>
    <row r="795" spans="1:4" ht="15.9" x14ac:dyDescent="0.45">
      <c r="A795" s="2">
        <v>1191</v>
      </c>
      <c r="B795" s="5">
        <v>44138</v>
      </c>
      <c r="C795" t="s">
        <v>11</v>
      </c>
      <c r="D795" s="1">
        <v>486</v>
      </c>
    </row>
    <row r="796" spans="1:4" ht="15.9" x14ac:dyDescent="0.45">
      <c r="A796" s="2">
        <v>786</v>
      </c>
      <c r="B796" s="5">
        <v>44033</v>
      </c>
      <c r="C796" t="s">
        <v>18</v>
      </c>
      <c r="D796" s="1">
        <v>4418</v>
      </c>
    </row>
    <row r="797" spans="1:4" ht="15.9" x14ac:dyDescent="0.45">
      <c r="A797" s="2">
        <v>989</v>
      </c>
      <c r="B797" s="5">
        <v>44087</v>
      </c>
      <c r="C797" t="s">
        <v>10</v>
      </c>
      <c r="D797" s="1">
        <v>563</v>
      </c>
    </row>
    <row r="798" spans="1:4" ht="15.9" x14ac:dyDescent="0.45">
      <c r="A798" s="2">
        <v>158</v>
      </c>
      <c r="B798" s="5">
        <v>43872</v>
      </c>
      <c r="C798" t="s">
        <v>15</v>
      </c>
      <c r="D798" s="1">
        <v>1174</v>
      </c>
    </row>
    <row r="799" spans="1:4" ht="15.9" x14ac:dyDescent="0.45">
      <c r="A799" s="2">
        <v>1288</v>
      </c>
      <c r="B799" s="5">
        <v>44163</v>
      </c>
      <c r="C799" t="s">
        <v>8</v>
      </c>
      <c r="D799" s="1">
        <v>6362</v>
      </c>
    </row>
    <row r="800" spans="1:4" ht="15.9" x14ac:dyDescent="0.45">
      <c r="A800" s="2">
        <v>1396</v>
      </c>
      <c r="B800" s="5">
        <v>44195</v>
      </c>
      <c r="C800" t="s">
        <v>20</v>
      </c>
      <c r="D800" s="1">
        <v>1204</v>
      </c>
    </row>
    <row r="801" spans="1:4" ht="15.9" x14ac:dyDescent="0.45">
      <c r="A801" s="2">
        <v>454</v>
      </c>
      <c r="B801" s="5">
        <v>43946</v>
      </c>
      <c r="C801" t="s">
        <v>12</v>
      </c>
      <c r="D801" s="1">
        <v>43561</v>
      </c>
    </row>
    <row r="802" spans="1:4" ht="15.9" x14ac:dyDescent="0.45">
      <c r="A802" s="2">
        <v>860</v>
      </c>
      <c r="B802" s="5">
        <v>44057</v>
      </c>
      <c r="C802" t="s">
        <v>13</v>
      </c>
      <c r="D802" s="1">
        <v>3470</v>
      </c>
    </row>
    <row r="803" spans="1:4" ht="15.9" x14ac:dyDescent="0.45">
      <c r="A803" s="2">
        <v>95</v>
      </c>
      <c r="B803" s="5">
        <v>43856</v>
      </c>
      <c r="C803" t="s">
        <v>9</v>
      </c>
      <c r="D803" s="1">
        <v>4284</v>
      </c>
    </row>
    <row r="804" spans="1:4" ht="15.9" x14ac:dyDescent="0.45">
      <c r="A804" s="2">
        <v>766</v>
      </c>
      <c r="B804" s="5">
        <v>44027</v>
      </c>
      <c r="C804" t="s">
        <v>3</v>
      </c>
      <c r="D804" s="1">
        <v>1856</v>
      </c>
    </row>
    <row r="805" spans="1:4" ht="15.9" x14ac:dyDescent="0.45">
      <c r="A805" s="2">
        <v>280</v>
      </c>
      <c r="B805" s="5">
        <v>43902</v>
      </c>
      <c r="C805" t="s">
        <v>15</v>
      </c>
      <c r="D805" s="1">
        <v>706</v>
      </c>
    </row>
    <row r="806" spans="1:4" ht="15.9" x14ac:dyDescent="0.45">
      <c r="A806" s="2">
        <v>380</v>
      </c>
      <c r="B806" s="5">
        <v>43925</v>
      </c>
      <c r="C806" t="s">
        <v>8</v>
      </c>
      <c r="D806" s="1">
        <v>1064</v>
      </c>
    </row>
    <row r="807" spans="1:4" ht="15.9" x14ac:dyDescent="0.45">
      <c r="A807" s="2">
        <v>412</v>
      </c>
      <c r="B807" s="5">
        <v>43934</v>
      </c>
      <c r="C807" t="s">
        <v>11</v>
      </c>
      <c r="D807" s="1">
        <v>4030</v>
      </c>
    </row>
    <row r="808" spans="1:4" ht="15.9" x14ac:dyDescent="0.45">
      <c r="A808" s="2">
        <v>548</v>
      </c>
      <c r="B808" s="5">
        <v>43971</v>
      </c>
      <c r="C808" t="s">
        <v>6</v>
      </c>
      <c r="D808" s="1">
        <v>1978</v>
      </c>
    </row>
    <row r="809" spans="1:4" ht="15.9" x14ac:dyDescent="0.45">
      <c r="A809" s="2">
        <v>1196</v>
      </c>
      <c r="B809" s="5">
        <v>44139</v>
      </c>
      <c r="C809" t="s">
        <v>6</v>
      </c>
      <c r="D809" s="1">
        <v>926</v>
      </c>
    </row>
    <row r="810" spans="1:4" ht="15.9" x14ac:dyDescent="0.45">
      <c r="A810" s="2">
        <v>896</v>
      </c>
      <c r="B810" s="5">
        <v>44067</v>
      </c>
      <c r="C810" t="s">
        <v>2</v>
      </c>
      <c r="D810" s="1">
        <v>854</v>
      </c>
    </row>
    <row r="811" spans="1:4" ht="15.9" x14ac:dyDescent="0.45">
      <c r="A811" s="2">
        <v>465</v>
      </c>
      <c r="B811" s="5">
        <v>43949</v>
      </c>
      <c r="C811" t="s">
        <v>6</v>
      </c>
      <c r="D811" s="1">
        <v>7561</v>
      </c>
    </row>
    <row r="812" spans="1:4" ht="15.9" x14ac:dyDescent="0.45">
      <c r="A812" s="2">
        <v>800</v>
      </c>
      <c r="B812" s="5">
        <v>44039</v>
      </c>
      <c r="C812" t="s">
        <v>20</v>
      </c>
      <c r="D812" s="1">
        <v>3282</v>
      </c>
    </row>
    <row r="813" spans="1:4" ht="15.9" x14ac:dyDescent="0.45">
      <c r="A813" s="2">
        <v>358</v>
      </c>
      <c r="B813" s="5">
        <v>43919</v>
      </c>
      <c r="C813" t="s">
        <v>15</v>
      </c>
      <c r="D813" s="1">
        <v>3741</v>
      </c>
    </row>
    <row r="814" spans="1:4" ht="15.9" x14ac:dyDescent="0.45">
      <c r="A814" s="2">
        <v>1398</v>
      </c>
      <c r="B814" s="5">
        <v>44195</v>
      </c>
      <c r="C814" t="s">
        <v>18</v>
      </c>
      <c r="D814" s="1">
        <v>1464</v>
      </c>
    </row>
    <row r="815" spans="1:4" ht="15.9" x14ac:dyDescent="0.45">
      <c r="A815" s="2">
        <v>560</v>
      </c>
      <c r="B815" s="5">
        <v>43974</v>
      </c>
      <c r="C815" t="s">
        <v>4</v>
      </c>
      <c r="D815" s="1">
        <v>1920</v>
      </c>
    </row>
    <row r="816" spans="1:4" ht="15.9" x14ac:dyDescent="0.45">
      <c r="A816" s="2">
        <v>388</v>
      </c>
      <c r="B816" s="5">
        <v>43928</v>
      </c>
      <c r="C816" t="s">
        <v>17</v>
      </c>
      <c r="D816" s="1">
        <v>1338</v>
      </c>
    </row>
    <row r="817" spans="1:4" ht="15.9" x14ac:dyDescent="0.45">
      <c r="A817" s="2">
        <v>1234</v>
      </c>
      <c r="B817" s="5">
        <v>44149</v>
      </c>
      <c r="C817" t="s">
        <v>10</v>
      </c>
      <c r="D817" s="1">
        <v>8750</v>
      </c>
    </row>
    <row r="818" spans="1:4" ht="15.9" x14ac:dyDescent="0.45">
      <c r="A818" s="2">
        <v>740</v>
      </c>
      <c r="B818" s="5">
        <v>44021</v>
      </c>
      <c r="C818" t="s">
        <v>12</v>
      </c>
      <c r="D818" s="1">
        <v>20141</v>
      </c>
    </row>
    <row r="819" spans="1:4" ht="15.9" x14ac:dyDescent="0.45">
      <c r="A819" s="2">
        <v>1036</v>
      </c>
      <c r="B819" s="5">
        <v>44101</v>
      </c>
      <c r="C819" t="s">
        <v>12</v>
      </c>
      <c r="D819" s="1">
        <v>3951</v>
      </c>
    </row>
    <row r="820" spans="1:4" ht="15.9" x14ac:dyDescent="0.45">
      <c r="A820" s="2">
        <v>926</v>
      </c>
      <c r="B820" s="5">
        <v>44073</v>
      </c>
      <c r="C820" t="s">
        <v>11</v>
      </c>
      <c r="D820" s="1">
        <v>2063</v>
      </c>
    </row>
    <row r="821" spans="1:4" ht="15.9" x14ac:dyDescent="0.45">
      <c r="A821" s="2">
        <v>629</v>
      </c>
      <c r="B821" s="5">
        <v>43990</v>
      </c>
      <c r="C821" t="s">
        <v>10</v>
      </c>
      <c r="D821" s="1">
        <v>214</v>
      </c>
    </row>
    <row r="822" spans="1:4" ht="15.9" x14ac:dyDescent="0.45">
      <c r="A822" s="2">
        <v>5</v>
      </c>
      <c r="B822" s="5">
        <v>43832</v>
      </c>
      <c r="C822" t="s">
        <v>2</v>
      </c>
      <c r="D822" s="1">
        <v>1601</v>
      </c>
    </row>
    <row r="823" spans="1:4" ht="15.9" x14ac:dyDescent="0.45">
      <c r="A823" s="2">
        <v>892</v>
      </c>
      <c r="B823" s="5">
        <v>44066</v>
      </c>
      <c r="C823" t="s">
        <v>18</v>
      </c>
      <c r="D823" s="1">
        <v>1218</v>
      </c>
    </row>
    <row r="824" spans="1:4" ht="15.9" x14ac:dyDescent="0.45">
      <c r="A824" s="2">
        <v>279</v>
      </c>
      <c r="B824" s="5">
        <v>43902</v>
      </c>
      <c r="C824" t="s">
        <v>13</v>
      </c>
      <c r="D824" s="1">
        <v>2640</v>
      </c>
    </row>
    <row r="825" spans="1:4" ht="15.9" x14ac:dyDescent="0.45">
      <c r="A825" s="2">
        <v>365</v>
      </c>
      <c r="B825" s="5">
        <v>43920</v>
      </c>
      <c r="C825" t="s">
        <v>7</v>
      </c>
      <c r="D825" s="1">
        <v>8756</v>
      </c>
    </row>
    <row r="826" spans="1:4" ht="15.9" x14ac:dyDescent="0.45">
      <c r="A826" s="2">
        <v>947</v>
      </c>
      <c r="B826" s="5">
        <v>44078</v>
      </c>
      <c r="C826" t="s">
        <v>2</v>
      </c>
      <c r="D826" s="1">
        <v>2541</v>
      </c>
    </row>
    <row r="827" spans="1:4" ht="15.9" x14ac:dyDescent="0.45">
      <c r="A827" s="2">
        <v>1105</v>
      </c>
      <c r="B827" s="5">
        <v>44119</v>
      </c>
      <c r="C827" t="s">
        <v>2</v>
      </c>
      <c r="D827" s="1">
        <v>511</v>
      </c>
    </row>
    <row r="828" spans="1:4" ht="15.9" x14ac:dyDescent="0.45">
      <c r="A828" s="2">
        <v>635</v>
      </c>
      <c r="B828" s="5">
        <v>43993</v>
      </c>
      <c r="C828" t="s">
        <v>19</v>
      </c>
      <c r="D828" s="1">
        <v>4614</v>
      </c>
    </row>
    <row r="829" spans="1:4" ht="15.9" x14ac:dyDescent="0.45">
      <c r="A829" s="2">
        <v>271</v>
      </c>
      <c r="B829" s="5">
        <v>43901</v>
      </c>
      <c r="C829" t="s">
        <v>16</v>
      </c>
      <c r="D829" s="1">
        <v>3744</v>
      </c>
    </row>
    <row r="830" spans="1:4" ht="15.9" x14ac:dyDescent="0.45">
      <c r="A830" s="2">
        <v>980</v>
      </c>
      <c r="B830" s="5">
        <v>44086</v>
      </c>
      <c r="C830" t="s">
        <v>22</v>
      </c>
      <c r="D830" s="1">
        <v>959</v>
      </c>
    </row>
    <row r="831" spans="1:4" ht="15.9" x14ac:dyDescent="0.45">
      <c r="A831" s="2">
        <v>1101</v>
      </c>
      <c r="B831" s="5">
        <v>44117</v>
      </c>
      <c r="C831" t="s">
        <v>17</v>
      </c>
      <c r="D831" s="1">
        <v>349</v>
      </c>
    </row>
    <row r="832" spans="1:4" ht="15.9" x14ac:dyDescent="0.45">
      <c r="A832" s="2">
        <v>1025</v>
      </c>
      <c r="B832" s="5">
        <v>44098</v>
      </c>
      <c r="C832" t="s">
        <v>16</v>
      </c>
      <c r="D832" s="1">
        <v>2784</v>
      </c>
    </row>
    <row r="833" spans="1:4" ht="15.9" x14ac:dyDescent="0.45">
      <c r="A833" s="2">
        <v>430</v>
      </c>
      <c r="B833" s="5">
        <v>43939</v>
      </c>
      <c r="C833" t="s">
        <v>2</v>
      </c>
      <c r="D833" s="1">
        <v>1893</v>
      </c>
    </row>
    <row r="834" spans="1:4" ht="15.9" x14ac:dyDescent="0.45">
      <c r="A834" s="2">
        <v>705</v>
      </c>
      <c r="B834" s="5">
        <v>44009</v>
      </c>
      <c r="C834" t="s">
        <v>2</v>
      </c>
      <c r="D834" s="1">
        <v>1161</v>
      </c>
    </row>
    <row r="835" spans="1:4" ht="15.9" x14ac:dyDescent="0.45">
      <c r="A835" s="2">
        <v>939</v>
      </c>
      <c r="B835" s="5">
        <v>44076</v>
      </c>
      <c r="C835" t="s">
        <v>4</v>
      </c>
      <c r="D835" s="1">
        <v>2421</v>
      </c>
    </row>
    <row r="836" spans="1:4" ht="15.9" x14ac:dyDescent="0.45">
      <c r="A836" s="2">
        <v>1268</v>
      </c>
      <c r="B836" s="5">
        <v>44158</v>
      </c>
      <c r="C836" t="s">
        <v>9</v>
      </c>
      <c r="D836" s="1">
        <v>6468</v>
      </c>
    </row>
    <row r="837" spans="1:4" ht="15.9" x14ac:dyDescent="0.45">
      <c r="A837" s="2">
        <v>1051</v>
      </c>
      <c r="B837" s="5">
        <v>44104</v>
      </c>
      <c r="C837" t="s">
        <v>11</v>
      </c>
      <c r="D837" s="1">
        <v>1421</v>
      </c>
    </row>
    <row r="838" spans="1:4" ht="15.9" x14ac:dyDescent="0.45">
      <c r="A838" s="2">
        <v>408</v>
      </c>
      <c r="B838" s="5">
        <v>43933</v>
      </c>
      <c r="C838" t="s">
        <v>10</v>
      </c>
      <c r="D838" s="1">
        <v>2932</v>
      </c>
    </row>
    <row r="839" spans="1:4" ht="15.9" x14ac:dyDescent="0.45">
      <c r="A839" s="2">
        <v>1180</v>
      </c>
      <c r="B839" s="5">
        <v>44136</v>
      </c>
      <c r="C839" t="s">
        <v>9</v>
      </c>
      <c r="D839" s="1">
        <v>10828</v>
      </c>
    </row>
    <row r="840" spans="1:4" ht="15.9" x14ac:dyDescent="0.45">
      <c r="A840" s="2">
        <v>98</v>
      </c>
      <c r="B840" s="5">
        <v>43857</v>
      </c>
      <c r="C840" t="s">
        <v>8</v>
      </c>
      <c r="D840" s="1">
        <v>455</v>
      </c>
    </row>
    <row r="841" spans="1:4" ht="15.9" x14ac:dyDescent="0.45">
      <c r="A841" s="2">
        <v>461</v>
      </c>
      <c r="B841" s="5">
        <v>43947</v>
      </c>
      <c r="C841" t="s">
        <v>9</v>
      </c>
      <c r="D841" s="1">
        <v>31288</v>
      </c>
    </row>
    <row r="842" spans="1:4" ht="15.9" x14ac:dyDescent="0.45">
      <c r="A842" s="2">
        <v>318</v>
      </c>
      <c r="B842" s="5">
        <v>43911</v>
      </c>
      <c r="C842" t="s">
        <v>23</v>
      </c>
      <c r="D842" s="1">
        <v>4000</v>
      </c>
    </row>
    <row r="843" spans="1:4" ht="15.9" x14ac:dyDescent="0.45">
      <c r="A843" s="2">
        <v>78</v>
      </c>
      <c r="B843" s="5">
        <v>43849</v>
      </c>
      <c r="C843" t="s">
        <v>5</v>
      </c>
      <c r="D843" s="1">
        <v>421</v>
      </c>
    </row>
    <row r="844" spans="1:4" ht="15.9" x14ac:dyDescent="0.45">
      <c r="A844" s="2">
        <v>1372</v>
      </c>
      <c r="B844" s="5">
        <v>44188</v>
      </c>
      <c r="C844" t="s">
        <v>9</v>
      </c>
      <c r="D844" s="1">
        <v>23201</v>
      </c>
    </row>
    <row r="845" spans="1:4" ht="15.9" x14ac:dyDescent="0.45">
      <c r="A845" s="2">
        <v>1070</v>
      </c>
      <c r="B845" s="5">
        <v>44108</v>
      </c>
      <c r="C845" t="s">
        <v>12</v>
      </c>
      <c r="D845" s="1">
        <v>3038</v>
      </c>
    </row>
    <row r="846" spans="1:4" ht="15.9" x14ac:dyDescent="0.45">
      <c r="A846" s="2">
        <v>311</v>
      </c>
      <c r="B846" s="5">
        <v>43908</v>
      </c>
      <c r="C846" t="s">
        <v>12</v>
      </c>
      <c r="D846" s="1">
        <v>14661</v>
      </c>
    </row>
    <row r="847" spans="1:4" ht="15.9" x14ac:dyDescent="0.45">
      <c r="A847" s="2">
        <v>474</v>
      </c>
      <c r="B847" s="5">
        <v>43951</v>
      </c>
      <c r="C847" t="s">
        <v>8</v>
      </c>
      <c r="D847" s="1">
        <v>8633</v>
      </c>
    </row>
    <row r="848" spans="1:4" ht="15.9" x14ac:dyDescent="0.45">
      <c r="A848" s="2">
        <v>847</v>
      </c>
      <c r="B848" s="5">
        <v>44054</v>
      </c>
      <c r="C848" t="s">
        <v>15</v>
      </c>
      <c r="D848" s="1">
        <v>5748</v>
      </c>
    </row>
    <row r="849" spans="1:4" ht="15.9" x14ac:dyDescent="0.45">
      <c r="A849" s="2">
        <v>1298</v>
      </c>
      <c r="B849" s="5">
        <v>44166</v>
      </c>
      <c r="C849" t="s">
        <v>19</v>
      </c>
      <c r="D849" s="1">
        <v>8920</v>
      </c>
    </row>
    <row r="850" spans="1:4" ht="15.9" x14ac:dyDescent="0.45">
      <c r="A850" s="2">
        <v>758</v>
      </c>
      <c r="B850" s="5">
        <v>44025</v>
      </c>
      <c r="C850" t="s">
        <v>17</v>
      </c>
      <c r="D850" s="1">
        <v>3336</v>
      </c>
    </row>
    <row r="851" spans="1:4" ht="15.9" x14ac:dyDescent="0.45">
      <c r="A851" s="2">
        <v>357</v>
      </c>
      <c r="B851" s="5">
        <v>43919</v>
      </c>
      <c r="C851" t="s">
        <v>23</v>
      </c>
      <c r="D851" s="1">
        <v>2216</v>
      </c>
    </row>
    <row r="852" spans="1:4" ht="15.9" x14ac:dyDescent="0.45">
      <c r="A852" s="2">
        <v>1058</v>
      </c>
      <c r="B852" s="5">
        <v>44105</v>
      </c>
      <c r="C852" t="s">
        <v>19</v>
      </c>
      <c r="D852" s="1">
        <v>762</v>
      </c>
    </row>
    <row r="853" spans="1:4" ht="15.9" x14ac:dyDescent="0.45">
      <c r="A853" s="2">
        <v>1281</v>
      </c>
      <c r="B853" s="5">
        <v>44161</v>
      </c>
      <c r="C853" t="s">
        <v>9</v>
      </c>
      <c r="D853" s="1">
        <v>26338</v>
      </c>
    </row>
    <row r="854" spans="1:4" ht="15.9" x14ac:dyDescent="0.45">
      <c r="A854" s="2">
        <v>1020</v>
      </c>
      <c r="B854" s="5">
        <v>44097</v>
      </c>
      <c r="C854" t="s">
        <v>24</v>
      </c>
      <c r="D854" s="1">
        <v>1808</v>
      </c>
    </row>
    <row r="855" spans="1:4" ht="15.9" x14ac:dyDescent="0.45">
      <c r="A855" s="2">
        <v>1346</v>
      </c>
      <c r="B855" s="5">
        <v>44179</v>
      </c>
      <c r="C855" t="s">
        <v>24</v>
      </c>
      <c r="D855" s="1">
        <v>3167</v>
      </c>
    </row>
    <row r="856" spans="1:4" ht="15.9" x14ac:dyDescent="0.45">
      <c r="A856" s="2">
        <v>445</v>
      </c>
      <c r="B856" s="5">
        <v>43943</v>
      </c>
      <c r="C856" t="s">
        <v>7</v>
      </c>
      <c r="D856" s="1">
        <v>1644</v>
      </c>
    </row>
    <row r="857" spans="1:4" ht="15.9" x14ac:dyDescent="0.45">
      <c r="A857" s="2">
        <v>1158</v>
      </c>
      <c r="B857" s="5">
        <v>44130</v>
      </c>
      <c r="C857" t="s">
        <v>11</v>
      </c>
      <c r="D857" s="1">
        <v>7052</v>
      </c>
    </row>
    <row r="858" spans="1:4" ht="15.9" x14ac:dyDescent="0.45">
      <c r="A858" s="2">
        <v>486</v>
      </c>
      <c r="B858" s="5">
        <v>43954</v>
      </c>
      <c r="C858" t="s">
        <v>2</v>
      </c>
      <c r="D858" s="1">
        <v>7746</v>
      </c>
    </row>
    <row r="859" spans="1:4" ht="15.9" x14ac:dyDescent="0.45">
      <c r="A859" s="2">
        <v>414</v>
      </c>
      <c r="B859" s="5">
        <v>43935</v>
      </c>
      <c r="C859" t="s">
        <v>9</v>
      </c>
      <c r="D859" s="1">
        <v>1215</v>
      </c>
    </row>
    <row r="860" spans="1:4" ht="15.9" x14ac:dyDescent="0.45">
      <c r="A860" s="2">
        <v>109</v>
      </c>
      <c r="B860" s="5">
        <v>43859</v>
      </c>
      <c r="C860" t="s">
        <v>12</v>
      </c>
      <c r="D860" s="1">
        <v>4771</v>
      </c>
    </row>
    <row r="861" spans="1:4" ht="15.9" x14ac:dyDescent="0.45">
      <c r="A861" s="2">
        <v>1379</v>
      </c>
      <c r="B861" s="5">
        <v>44190</v>
      </c>
      <c r="C861" t="s">
        <v>9</v>
      </c>
      <c r="D861" s="1">
        <v>24468</v>
      </c>
    </row>
    <row r="862" spans="1:4" ht="15.9" x14ac:dyDescent="0.45">
      <c r="A862" s="2">
        <v>319</v>
      </c>
      <c r="B862" s="5">
        <v>43911</v>
      </c>
      <c r="C862" t="s">
        <v>21</v>
      </c>
      <c r="D862" s="1">
        <v>835</v>
      </c>
    </row>
    <row r="863" spans="1:4" ht="15.9" x14ac:dyDescent="0.45">
      <c r="A863" s="2">
        <v>112</v>
      </c>
      <c r="B863" s="5">
        <v>43860</v>
      </c>
      <c r="C863" t="s">
        <v>20</v>
      </c>
      <c r="D863" s="1">
        <v>1297</v>
      </c>
    </row>
    <row r="864" spans="1:4" ht="15.9" x14ac:dyDescent="0.45">
      <c r="A864" s="2">
        <v>61</v>
      </c>
      <c r="B864" s="5">
        <v>43847</v>
      </c>
      <c r="C864" t="s">
        <v>7</v>
      </c>
      <c r="D864" s="1">
        <v>2899</v>
      </c>
    </row>
    <row r="865" spans="1:4" ht="15.9" x14ac:dyDescent="0.45">
      <c r="A865" s="2">
        <v>1230</v>
      </c>
      <c r="B865" s="5">
        <v>44149</v>
      </c>
      <c r="C865" t="s">
        <v>13</v>
      </c>
      <c r="D865" s="1">
        <v>6964</v>
      </c>
    </row>
    <row r="866" spans="1:4" ht="15.9" x14ac:dyDescent="0.45">
      <c r="A866" s="2">
        <v>401</v>
      </c>
      <c r="B866" s="5">
        <v>43932</v>
      </c>
      <c r="C866" t="s">
        <v>5</v>
      </c>
      <c r="D866" s="1">
        <v>2953</v>
      </c>
    </row>
    <row r="867" spans="1:4" ht="15.9" x14ac:dyDescent="0.45">
      <c r="A867" s="2">
        <v>1072</v>
      </c>
      <c r="B867" s="5">
        <v>44109</v>
      </c>
      <c r="C867" t="s">
        <v>2</v>
      </c>
      <c r="D867" s="1">
        <v>331</v>
      </c>
    </row>
    <row r="868" spans="1:4" ht="15.9" x14ac:dyDescent="0.45">
      <c r="A868" s="2">
        <v>234</v>
      </c>
      <c r="B868" s="5">
        <v>43889</v>
      </c>
      <c r="C868" t="s">
        <v>23</v>
      </c>
      <c r="D868" s="1">
        <v>2366</v>
      </c>
    </row>
    <row r="869" spans="1:4" ht="15.9" x14ac:dyDescent="0.45">
      <c r="A869" s="2">
        <v>223</v>
      </c>
      <c r="B869" s="5">
        <v>43888</v>
      </c>
      <c r="C869" t="s">
        <v>4</v>
      </c>
      <c r="D869" s="1">
        <v>558</v>
      </c>
    </row>
    <row r="870" spans="1:4" ht="15.9" x14ac:dyDescent="0.45">
      <c r="A870" s="2">
        <v>942</v>
      </c>
      <c r="B870" s="5">
        <v>44076</v>
      </c>
      <c r="C870" t="s">
        <v>5</v>
      </c>
      <c r="D870" s="1">
        <v>1890</v>
      </c>
    </row>
    <row r="871" spans="1:4" ht="15.9" x14ac:dyDescent="0.45">
      <c r="A871" s="2">
        <v>1306</v>
      </c>
      <c r="B871" s="5">
        <v>44167</v>
      </c>
      <c r="C871" t="s">
        <v>21</v>
      </c>
      <c r="D871" s="1">
        <v>4991</v>
      </c>
    </row>
    <row r="872" spans="1:4" ht="15.9" x14ac:dyDescent="0.45">
      <c r="A872" s="2">
        <v>367</v>
      </c>
      <c r="B872" s="5">
        <v>43921</v>
      </c>
      <c r="C872" t="s">
        <v>13</v>
      </c>
      <c r="D872" s="1">
        <v>3968</v>
      </c>
    </row>
    <row r="873" spans="1:4" ht="15.9" x14ac:dyDescent="0.45">
      <c r="A873" s="2">
        <v>791</v>
      </c>
      <c r="B873" s="5">
        <v>44036</v>
      </c>
      <c r="C873" t="s">
        <v>9</v>
      </c>
      <c r="D873" s="1">
        <v>13130</v>
      </c>
    </row>
    <row r="874" spans="1:4" ht="15.9" x14ac:dyDescent="0.45">
      <c r="A874" s="2">
        <v>495</v>
      </c>
      <c r="B874" s="5">
        <v>43956</v>
      </c>
      <c r="C874" t="s">
        <v>16</v>
      </c>
      <c r="D874" s="1">
        <v>629</v>
      </c>
    </row>
    <row r="875" spans="1:4" ht="15.9" x14ac:dyDescent="0.45">
      <c r="A875" s="2">
        <v>416</v>
      </c>
      <c r="B875" s="5">
        <v>43935</v>
      </c>
      <c r="C875" t="s">
        <v>20</v>
      </c>
      <c r="D875" s="1">
        <v>2253</v>
      </c>
    </row>
    <row r="876" spans="1:4" ht="15.9" x14ac:dyDescent="0.45">
      <c r="A876" s="2">
        <v>48</v>
      </c>
      <c r="B876" s="5">
        <v>43844</v>
      </c>
      <c r="C876" t="s">
        <v>16</v>
      </c>
      <c r="D876" s="1">
        <v>482</v>
      </c>
    </row>
    <row r="877" spans="1:4" ht="15.9" x14ac:dyDescent="0.45">
      <c r="A877" s="2">
        <v>876</v>
      </c>
      <c r="B877" s="5">
        <v>44060</v>
      </c>
      <c r="C877" t="s">
        <v>16</v>
      </c>
      <c r="D877" s="1">
        <v>3942</v>
      </c>
    </row>
    <row r="878" spans="1:4" ht="15.9" x14ac:dyDescent="0.45">
      <c r="A878" s="2">
        <v>1256</v>
      </c>
      <c r="B878" s="5">
        <v>44155</v>
      </c>
      <c r="C878" t="s">
        <v>24</v>
      </c>
      <c r="D878" s="1">
        <v>2704</v>
      </c>
    </row>
    <row r="879" spans="1:4" ht="15.9" x14ac:dyDescent="0.45">
      <c r="A879" s="2">
        <v>1226</v>
      </c>
      <c r="B879" s="5">
        <v>44148</v>
      </c>
      <c r="C879" t="s">
        <v>17</v>
      </c>
      <c r="D879" s="1">
        <v>8158</v>
      </c>
    </row>
    <row r="880" spans="1:4" ht="15.9" x14ac:dyDescent="0.45">
      <c r="A880" s="2">
        <v>681</v>
      </c>
      <c r="B880" s="5">
        <v>44003</v>
      </c>
      <c r="C880" t="s">
        <v>12</v>
      </c>
      <c r="D880" s="1">
        <v>10947</v>
      </c>
    </row>
    <row r="881" spans="1:4" ht="15.9" x14ac:dyDescent="0.45">
      <c r="A881" s="2">
        <v>648</v>
      </c>
      <c r="B881" s="5">
        <v>43995</v>
      </c>
      <c r="C881" t="s">
        <v>8</v>
      </c>
      <c r="D881" s="1">
        <v>701</v>
      </c>
    </row>
    <row r="882" spans="1:4" ht="15.9" x14ac:dyDescent="0.45">
      <c r="A882" s="2">
        <v>1371</v>
      </c>
      <c r="B882" s="5">
        <v>44188</v>
      </c>
      <c r="C882" t="s">
        <v>17</v>
      </c>
      <c r="D882" s="1">
        <v>9699</v>
      </c>
    </row>
    <row r="883" spans="1:4" ht="15.9" x14ac:dyDescent="0.45">
      <c r="A883" s="2">
        <v>153</v>
      </c>
      <c r="B883" s="5">
        <v>43872</v>
      </c>
      <c r="C883" t="s">
        <v>17</v>
      </c>
      <c r="D883" s="1">
        <v>1349</v>
      </c>
    </row>
    <row r="884" spans="1:4" ht="15.9" x14ac:dyDescent="0.45">
      <c r="A884" s="2">
        <v>220</v>
      </c>
      <c r="B884" s="5">
        <v>43887</v>
      </c>
      <c r="C884" t="s">
        <v>3</v>
      </c>
      <c r="D884" s="1">
        <v>1707</v>
      </c>
    </row>
    <row r="885" spans="1:4" ht="15.9" x14ac:dyDescent="0.45">
      <c r="A885" s="2">
        <v>207</v>
      </c>
      <c r="B885" s="5">
        <v>43884</v>
      </c>
      <c r="C885" t="s">
        <v>19</v>
      </c>
      <c r="D885" s="1">
        <v>1877</v>
      </c>
    </row>
    <row r="886" spans="1:4" ht="15.9" x14ac:dyDescent="0.45">
      <c r="A886" s="2">
        <v>1054</v>
      </c>
      <c r="B886" s="5">
        <v>44104</v>
      </c>
      <c r="C886" t="s">
        <v>3</v>
      </c>
      <c r="D886" s="1">
        <v>134</v>
      </c>
    </row>
    <row r="887" spans="1:4" ht="15.9" x14ac:dyDescent="0.45">
      <c r="A887" s="2">
        <v>233</v>
      </c>
      <c r="B887" s="5">
        <v>43889</v>
      </c>
      <c r="C887" t="s">
        <v>19</v>
      </c>
      <c r="D887" s="1">
        <v>1815</v>
      </c>
    </row>
    <row r="888" spans="1:4" ht="15.9" x14ac:dyDescent="0.45">
      <c r="A888" s="2">
        <v>409</v>
      </c>
      <c r="B888" s="5">
        <v>43933</v>
      </c>
      <c r="C888" t="s">
        <v>19</v>
      </c>
      <c r="D888" s="1">
        <v>1718</v>
      </c>
    </row>
    <row r="889" spans="1:4" ht="15.9" x14ac:dyDescent="0.45">
      <c r="A889" s="2">
        <v>1385</v>
      </c>
      <c r="B889" s="5">
        <v>44191</v>
      </c>
      <c r="C889" t="s">
        <v>21</v>
      </c>
      <c r="D889" s="1">
        <v>1356</v>
      </c>
    </row>
    <row r="890" spans="1:4" ht="15.9" x14ac:dyDescent="0.45">
      <c r="A890" s="2">
        <v>589</v>
      </c>
      <c r="B890" s="5">
        <v>43981</v>
      </c>
      <c r="C890" t="s">
        <v>22</v>
      </c>
      <c r="D890" s="1">
        <v>1150</v>
      </c>
    </row>
    <row r="891" spans="1:4" ht="15.9" x14ac:dyDescent="0.45">
      <c r="A891" s="2">
        <v>439</v>
      </c>
      <c r="B891" s="5">
        <v>43941</v>
      </c>
      <c r="C891" t="s">
        <v>7</v>
      </c>
      <c r="D891" s="1">
        <v>6574</v>
      </c>
    </row>
    <row r="892" spans="1:4" ht="15.9" x14ac:dyDescent="0.45">
      <c r="A892" s="2">
        <v>10</v>
      </c>
      <c r="B892" s="5">
        <v>43833</v>
      </c>
      <c r="C892" t="s">
        <v>6</v>
      </c>
      <c r="D892" s="1">
        <v>698</v>
      </c>
    </row>
    <row r="893" spans="1:4" ht="15.9" x14ac:dyDescent="0.45">
      <c r="A893" s="2">
        <v>906</v>
      </c>
      <c r="B893" s="5">
        <v>44070</v>
      </c>
      <c r="C893" t="s">
        <v>8</v>
      </c>
      <c r="D893" s="1">
        <v>3198</v>
      </c>
    </row>
    <row r="894" spans="1:4" ht="15.9" x14ac:dyDescent="0.45">
      <c r="A894" s="2">
        <v>773</v>
      </c>
      <c r="B894" s="5">
        <v>44029</v>
      </c>
      <c r="C894" t="s">
        <v>9</v>
      </c>
      <c r="D894" s="1">
        <v>7824</v>
      </c>
    </row>
    <row r="895" spans="1:4" ht="15.9" x14ac:dyDescent="0.45">
      <c r="A895" s="2">
        <v>802</v>
      </c>
      <c r="B895" s="5">
        <v>44040</v>
      </c>
      <c r="C895" t="s">
        <v>16</v>
      </c>
      <c r="D895" s="1">
        <v>5518</v>
      </c>
    </row>
    <row r="896" spans="1:4" ht="15.9" x14ac:dyDescent="0.45">
      <c r="A896" s="2">
        <v>1040</v>
      </c>
      <c r="B896" s="5">
        <v>44101</v>
      </c>
      <c r="C896" t="s">
        <v>17</v>
      </c>
      <c r="D896" s="1">
        <v>217</v>
      </c>
    </row>
    <row r="897" spans="1:4" ht="15.9" x14ac:dyDescent="0.45">
      <c r="A897" s="2">
        <v>753</v>
      </c>
      <c r="B897" s="5">
        <v>44024</v>
      </c>
      <c r="C897" t="s">
        <v>11</v>
      </c>
      <c r="D897" s="1">
        <v>5171</v>
      </c>
    </row>
    <row r="898" spans="1:4" ht="15.9" x14ac:dyDescent="0.45">
      <c r="A898" s="2">
        <v>213</v>
      </c>
      <c r="B898" s="5">
        <v>43886</v>
      </c>
      <c r="C898" t="s">
        <v>20</v>
      </c>
      <c r="D898" s="1">
        <v>418</v>
      </c>
    </row>
    <row r="899" spans="1:4" ht="15.9" x14ac:dyDescent="0.45">
      <c r="A899" s="2">
        <v>173</v>
      </c>
      <c r="B899" s="5">
        <v>43877</v>
      </c>
      <c r="C899" t="s">
        <v>6</v>
      </c>
      <c r="D899" s="1">
        <v>1049</v>
      </c>
    </row>
    <row r="900" spans="1:4" ht="15.9" x14ac:dyDescent="0.45">
      <c r="A900" s="2">
        <v>82</v>
      </c>
      <c r="B900" s="5">
        <v>43851</v>
      </c>
      <c r="C900" t="s">
        <v>2</v>
      </c>
      <c r="D900" s="1">
        <v>331</v>
      </c>
    </row>
    <row r="901" spans="1:4" ht="15.9" x14ac:dyDescent="0.45">
      <c r="A901" s="2">
        <v>808</v>
      </c>
      <c r="B901" s="5">
        <v>44042</v>
      </c>
      <c r="C901" t="s">
        <v>4</v>
      </c>
      <c r="D901" s="1">
        <v>2558</v>
      </c>
    </row>
    <row r="902" spans="1:4" ht="15.9" x14ac:dyDescent="0.45">
      <c r="A902" s="2">
        <v>1204</v>
      </c>
      <c r="B902" s="5">
        <v>44141</v>
      </c>
      <c r="C902" t="s">
        <v>24</v>
      </c>
      <c r="D902" s="1">
        <v>1076</v>
      </c>
    </row>
    <row r="903" spans="1:4" ht="15.9" x14ac:dyDescent="0.45">
      <c r="A903" s="2">
        <v>442</v>
      </c>
      <c r="B903" s="5">
        <v>43942</v>
      </c>
      <c r="C903" t="s">
        <v>5</v>
      </c>
      <c r="D903" s="1">
        <v>2248</v>
      </c>
    </row>
    <row r="904" spans="1:4" ht="15.9" x14ac:dyDescent="0.45">
      <c r="A904" s="2">
        <v>1324</v>
      </c>
      <c r="B904" s="5">
        <v>44174</v>
      </c>
      <c r="C904" t="s">
        <v>18</v>
      </c>
      <c r="D904" s="1">
        <v>7257</v>
      </c>
    </row>
    <row r="905" spans="1:4" ht="15.9" x14ac:dyDescent="0.45">
      <c r="A905" s="2">
        <v>46</v>
      </c>
      <c r="B905" s="5">
        <v>43844</v>
      </c>
      <c r="C905" t="s">
        <v>3</v>
      </c>
      <c r="D905" s="1">
        <v>863</v>
      </c>
    </row>
    <row r="906" spans="1:4" ht="15.9" x14ac:dyDescent="0.45">
      <c r="A906" s="2">
        <v>787</v>
      </c>
      <c r="B906" s="5">
        <v>44034</v>
      </c>
      <c r="C906" t="s">
        <v>19</v>
      </c>
      <c r="D906" s="1">
        <v>4507</v>
      </c>
    </row>
    <row r="907" spans="1:4" ht="15.9" x14ac:dyDescent="0.45">
      <c r="A907" s="2">
        <v>1030</v>
      </c>
      <c r="B907" s="5">
        <v>44099</v>
      </c>
      <c r="C907" t="s">
        <v>23</v>
      </c>
      <c r="D907" s="1">
        <v>446</v>
      </c>
    </row>
    <row r="908" spans="1:4" ht="15.9" x14ac:dyDescent="0.45">
      <c r="A908" s="2">
        <v>1189</v>
      </c>
      <c r="B908" s="5">
        <v>44138</v>
      </c>
      <c r="C908" t="s">
        <v>9</v>
      </c>
      <c r="D908" s="1">
        <v>1226</v>
      </c>
    </row>
    <row r="909" spans="1:4" ht="15.9" x14ac:dyDescent="0.45">
      <c r="A909" s="2">
        <v>990</v>
      </c>
      <c r="B909" s="5">
        <v>44087</v>
      </c>
      <c r="C909" t="s">
        <v>15</v>
      </c>
      <c r="D909" s="1">
        <v>1918</v>
      </c>
    </row>
    <row r="910" spans="1:4" ht="15.9" x14ac:dyDescent="0.45">
      <c r="A910" s="2">
        <v>904</v>
      </c>
      <c r="B910" s="5">
        <v>44069</v>
      </c>
      <c r="C910" t="s">
        <v>23</v>
      </c>
      <c r="D910" s="1">
        <v>5165</v>
      </c>
    </row>
    <row r="911" spans="1:4" ht="15.9" x14ac:dyDescent="0.45">
      <c r="A911" s="2">
        <v>958</v>
      </c>
      <c r="B911" s="5">
        <v>44080</v>
      </c>
      <c r="C911" t="s">
        <v>17</v>
      </c>
      <c r="D911" s="1">
        <v>816</v>
      </c>
    </row>
    <row r="912" spans="1:4" ht="15.9" x14ac:dyDescent="0.45">
      <c r="A912" s="2">
        <v>637</v>
      </c>
      <c r="B912" s="5">
        <v>43993</v>
      </c>
      <c r="C912" t="s">
        <v>18</v>
      </c>
      <c r="D912" s="1">
        <v>4949</v>
      </c>
    </row>
    <row r="913" spans="1:4" ht="15.9" x14ac:dyDescent="0.45">
      <c r="A913" s="2">
        <v>339</v>
      </c>
      <c r="B913" s="5">
        <v>43915</v>
      </c>
      <c r="C913" t="s">
        <v>3</v>
      </c>
      <c r="D913" s="1">
        <v>1301</v>
      </c>
    </row>
    <row r="914" spans="1:4" ht="15.9" x14ac:dyDescent="0.45">
      <c r="A914" s="2">
        <v>999</v>
      </c>
      <c r="B914" s="5">
        <v>44089</v>
      </c>
      <c r="C914" t="s">
        <v>15</v>
      </c>
      <c r="D914" s="1">
        <v>1928</v>
      </c>
    </row>
    <row r="915" spans="1:4" ht="15.9" x14ac:dyDescent="0.45">
      <c r="A915" s="2">
        <v>1117</v>
      </c>
      <c r="B915" s="5">
        <v>44120</v>
      </c>
      <c r="C915" t="s">
        <v>9</v>
      </c>
      <c r="D915" s="1">
        <v>2011</v>
      </c>
    </row>
    <row r="916" spans="1:4" ht="15.9" x14ac:dyDescent="0.45">
      <c r="A916" s="2">
        <v>1132</v>
      </c>
      <c r="B916" s="5">
        <v>44124</v>
      </c>
      <c r="C916" t="s">
        <v>10</v>
      </c>
      <c r="D916" s="1">
        <v>236</v>
      </c>
    </row>
    <row r="917" spans="1:4" ht="15.9" x14ac:dyDescent="0.45">
      <c r="A917" s="2">
        <v>267</v>
      </c>
      <c r="B917" s="5">
        <v>43899</v>
      </c>
      <c r="C917" t="s">
        <v>19</v>
      </c>
      <c r="D917" s="1">
        <v>2598</v>
      </c>
    </row>
    <row r="918" spans="1:4" ht="15.9" x14ac:dyDescent="0.45">
      <c r="A918" s="2">
        <v>23</v>
      </c>
      <c r="B918" s="5">
        <v>43838</v>
      </c>
      <c r="C918" t="s">
        <v>5</v>
      </c>
      <c r="D918" s="1">
        <v>1662</v>
      </c>
    </row>
    <row r="919" spans="1:4" ht="15.9" x14ac:dyDescent="0.45">
      <c r="A919" s="2">
        <v>1082</v>
      </c>
      <c r="B919" s="5">
        <v>44112</v>
      </c>
      <c r="C919" t="s">
        <v>21</v>
      </c>
      <c r="D919" s="1">
        <v>810</v>
      </c>
    </row>
    <row r="920" spans="1:4" ht="15.9" x14ac:dyDescent="0.45">
      <c r="A920" s="2">
        <v>735</v>
      </c>
      <c r="B920" s="5">
        <v>44020</v>
      </c>
      <c r="C920" t="s">
        <v>7</v>
      </c>
      <c r="D920" s="1">
        <v>7151</v>
      </c>
    </row>
    <row r="921" spans="1:4" ht="15.9" x14ac:dyDescent="0.45">
      <c r="A921" s="2">
        <v>1033</v>
      </c>
      <c r="B921" s="5">
        <v>44100</v>
      </c>
      <c r="C921" t="s">
        <v>23</v>
      </c>
      <c r="D921" s="1">
        <v>142</v>
      </c>
    </row>
    <row r="922" spans="1:4" ht="15.9" x14ac:dyDescent="0.45">
      <c r="A922" s="2">
        <v>833</v>
      </c>
      <c r="B922" s="5">
        <v>44049</v>
      </c>
      <c r="C922" t="s">
        <v>12</v>
      </c>
      <c r="D922" s="1">
        <v>20040</v>
      </c>
    </row>
    <row r="923" spans="1:4" ht="15.9" x14ac:dyDescent="0.45">
      <c r="A923" s="2">
        <v>107</v>
      </c>
      <c r="B923" s="5">
        <v>43858</v>
      </c>
      <c r="C923" t="s">
        <v>18</v>
      </c>
      <c r="D923" s="1">
        <v>440</v>
      </c>
    </row>
    <row r="924" spans="1:4" ht="15.9" x14ac:dyDescent="0.45">
      <c r="A924" s="2">
        <v>37</v>
      </c>
      <c r="B924" s="5">
        <v>43842</v>
      </c>
      <c r="C924" t="s">
        <v>11</v>
      </c>
      <c r="D924" s="1">
        <v>558</v>
      </c>
    </row>
    <row r="925" spans="1:4" ht="15.9" x14ac:dyDescent="0.45">
      <c r="A925" s="2">
        <v>1384</v>
      </c>
      <c r="B925" s="5">
        <v>44191</v>
      </c>
      <c r="C925" t="s">
        <v>4</v>
      </c>
      <c r="D925" s="1">
        <v>223</v>
      </c>
    </row>
    <row r="926" spans="1:4" ht="15.9" x14ac:dyDescent="0.45">
      <c r="A926" s="2">
        <v>490</v>
      </c>
      <c r="B926" s="5">
        <v>43955</v>
      </c>
      <c r="C926" t="s">
        <v>19</v>
      </c>
      <c r="D926" s="1">
        <v>3702</v>
      </c>
    </row>
    <row r="927" spans="1:4" ht="15.9" x14ac:dyDescent="0.45">
      <c r="A927" s="2">
        <v>974</v>
      </c>
      <c r="B927" s="5">
        <v>44085</v>
      </c>
      <c r="C927" t="s">
        <v>13</v>
      </c>
      <c r="D927" s="1">
        <v>1419</v>
      </c>
    </row>
    <row r="928" spans="1:4" ht="15.9" x14ac:dyDescent="0.45">
      <c r="A928" s="2">
        <v>60</v>
      </c>
      <c r="B928" s="5">
        <v>43846</v>
      </c>
      <c r="C928" t="s">
        <v>4</v>
      </c>
      <c r="D928" s="1">
        <v>553</v>
      </c>
    </row>
    <row r="929" spans="1:4" ht="15.9" x14ac:dyDescent="0.45">
      <c r="A929" s="2">
        <v>300</v>
      </c>
      <c r="B929" s="5">
        <v>43907</v>
      </c>
      <c r="C929" t="s">
        <v>11</v>
      </c>
      <c r="D929" s="1">
        <v>5241</v>
      </c>
    </row>
    <row r="930" spans="1:4" ht="15.9" x14ac:dyDescent="0.45">
      <c r="A930" s="2">
        <v>24</v>
      </c>
      <c r="B930" s="5">
        <v>43838</v>
      </c>
      <c r="C930" t="s">
        <v>17</v>
      </c>
      <c r="D930" s="1">
        <v>1300</v>
      </c>
    </row>
    <row r="931" spans="1:4" ht="15.9" x14ac:dyDescent="0.45">
      <c r="A931" s="2">
        <v>1076</v>
      </c>
      <c r="B931" s="5">
        <v>44110</v>
      </c>
      <c r="C931" t="s">
        <v>19</v>
      </c>
      <c r="D931" s="1">
        <v>1615</v>
      </c>
    </row>
    <row r="932" spans="1:4" ht="15.9" x14ac:dyDescent="0.45">
      <c r="A932" s="2">
        <v>1188</v>
      </c>
      <c r="B932" s="5">
        <v>44137</v>
      </c>
      <c r="C932" t="s">
        <v>18</v>
      </c>
      <c r="D932" s="1">
        <v>307</v>
      </c>
    </row>
    <row r="933" spans="1:4" ht="15.9" x14ac:dyDescent="0.45">
      <c r="A933" s="2">
        <v>515</v>
      </c>
      <c r="B933" s="5">
        <v>43960</v>
      </c>
      <c r="C933" t="s">
        <v>12</v>
      </c>
      <c r="D933" s="1">
        <v>14687</v>
      </c>
    </row>
    <row r="934" spans="1:4" ht="15.9" x14ac:dyDescent="0.45">
      <c r="A934" s="2">
        <v>1091</v>
      </c>
      <c r="B934" s="5">
        <v>44114</v>
      </c>
      <c r="C934" t="s">
        <v>11</v>
      </c>
      <c r="D934" s="1">
        <v>2576</v>
      </c>
    </row>
    <row r="935" spans="1:4" ht="15.9" x14ac:dyDescent="0.45">
      <c r="A935" s="2">
        <v>415</v>
      </c>
      <c r="B935" s="5">
        <v>43935</v>
      </c>
      <c r="C935" t="s">
        <v>9</v>
      </c>
      <c r="D935" s="1">
        <v>5754</v>
      </c>
    </row>
    <row r="936" spans="1:4" ht="15.9" x14ac:dyDescent="0.45">
      <c r="A936" s="2">
        <v>385</v>
      </c>
      <c r="B936" s="5">
        <v>43927</v>
      </c>
      <c r="C936" t="s">
        <v>11</v>
      </c>
      <c r="D936" s="1">
        <v>1504</v>
      </c>
    </row>
    <row r="937" spans="1:4" ht="15.9" x14ac:dyDescent="0.45">
      <c r="A937" s="2">
        <v>28</v>
      </c>
      <c r="B937" s="5">
        <v>43840</v>
      </c>
      <c r="C937" t="s">
        <v>12</v>
      </c>
      <c r="D937" s="1">
        <v>1277</v>
      </c>
    </row>
    <row r="938" spans="1:4" ht="15.9" x14ac:dyDescent="0.45">
      <c r="A938" s="2">
        <v>1052</v>
      </c>
      <c r="B938" s="5">
        <v>44104</v>
      </c>
      <c r="C938" t="s">
        <v>4</v>
      </c>
      <c r="D938" s="1">
        <v>908</v>
      </c>
    </row>
    <row r="939" spans="1:4" ht="15.9" x14ac:dyDescent="0.45">
      <c r="A939" s="2">
        <v>130</v>
      </c>
      <c r="B939" s="5">
        <v>43867</v>
      </c>
      <c r="C939" t="s">
        <v>11</v>
      </c>
      <c r="D939" s="1">
        <v>942</v>
      </c>
    </row>
    <row r="940" spans="1:4" ht="15.9" x14ac:dyDescent="0.45">
      <c r="A940" s="2">
        <v>1093</v>
      </c>
      <c r="B940" s="5">
        <v>44114</v>
      </c>
      <c r="C940" t="s">
        <v>9</v>
      </c>
      <c r="D940" s="1">
        <v>2577</v>
      </c>
    </row>
    <row r="941" spans="1:4" ht="15.9" x14ac:dyDescent="0.45">
      <c r="A941" s="2">
        <v>559</v>
      </c>
      <c r="B941" s="5">
        <v>43974</v>
      </c>
      <c r="C941" t="s">
        <v>23</v>
      </c>
      <c r="D941" s="1">
        <v>4922</v>
      </c>
    </row>
    <row r="942" spans="1:4" ht="15.9" x14ac:dyDescent="0.45">
      <c r="A942" s="2">
        <v>783</v>
      </c>
      <c r="B942" s="5">
        <v>44033</v>
      </c>
      <c r="C942" t="s">
        <v>3</v>
      </c>
      <c r="D942" s="1">
        <v>5966</v>
      </c>
    </row>
    <row r="943" spans="1:4" ht="15.9" x14ac:dyDescent="0.45">
      <c r="A943" s="2">
        <v>176</v>
      </c>
      <c r="B943" s="5">
        <v>43878</v>
      </c>
      <c r="C943" t="s">
        <v>7</v>
      </c>
      <c r="D943" s="1">
        <v>5370</v>
      </c>
    </row>
    <row r="944" spans="1:4" ht="15.9" x14ac:dyDescent="0.45">
      <c r="A944" s="2">
        <v>1003</v>
      </c>
      <c r="B944" s="5">
        <v>44091</v>
      </c>
      <c r="C944" t="s">
        <v>10</v>
      </c>
      <c r="D944" s="1">
        <v>1518</v>
      </c>
    </row>
    <row r="945" spans="1:4" ht="15.9" x14ac:dyDescent="0.45">
      <c r="A945" s="2">
        <v>119</v>
      </c>
      <c r="B945" s="5">
        <v>43863</v>
      </c>
      <c r="C945" t="s">
        <v>5</v>
      </c>
      <c r="D945" s="1">
        <v>287</v>
      </c>
    </row>
    <row r="946" spans="1:4" ht="15.9" x14ac:dyDescent="0.45">
      <c r="A946" s="2">
        <v>803</v>
      </c>
      <c r="B946" s="5">
        <v>44041</v>
      </c>
      <c r="C946" t="s">
        <v>18</v>
      </c>
      <c r="D946" s="1">
        <v>2082</v>
      </c>
    </row>
    <row r="947" spans="1:4" ht="15.9" x14ac:dyDescent="0.45">
      <c r="A947" s="2">
        <v>795</v>
      </c>
      <c r="B947" s="5">
        <v>44038</v>
      </c>
      <c r="C947" t="s">
        <v>4</v>
      </c>
      <c r="D947" s="1">
        <v>761</v>
      </c>
    </row>
    <row r="948" spans="1:4" ht="15.9" x14ac:dyDescent="0.45">
      <c r="A948" s="2">
        <v>1012</v>
      </c>
      <c r="B948" s="5">
        <v>44093</v>
      </c>
      <c r="C948" t="s">
        <v>4</v>
      </c>
      <c r="D948" s="1">
        <v>1734</v>
      </c>
    </row>
    <row r="949" spans="1:4" ht="15.9" x14ac:dyDescent="0.45">
      <c r="A949" s="2">
        <v>1071</v>
      </c>
      <c r="B949" s="5">
        <v>44109</v>
      </c>
      <c r="C949" t="s">
        <v>11</v>
      </c>
      <c r="D949" s="1">
        <v>1539</v>
      </c>
    </row>
    <row r="950" spans="1:4" ht="15.9" x14ac:dyDescent="0.45">
      <c r="A950" s="2">
        <v>716</v>
      </c>
      <c r="B950" s="5">
        <v>44012</v>
      </c>
      <c r="C950" t="s">
        <v>2</v>
      </c>
      <c r="D950" s="1">
        <v>966</v>
      </c>
    </row>
    <row r="951" spans="1:4" ht="15.9" x14ac:dyDescent="0.45">
      <c r="A951" s="2">
        <v>971</v>
      </c>
      <c r="B951" s="5">
        <v>44085</v>
      </c>
      <c r="C951" t="s">
        <v>23</v>
      </c>
      <c r="D951" s="1">
        <v>750</v>
      </c>
    </row>
    <row r="952" spans="1:4" ht="15.9" x14ac:dyDescent="0.45">
      <c r="A952" s="2">
        <v>1297</v>
      </c>
      <c r="B952" s="5">
        <v>44165</v>
      </c>
      <c r="C952" t="s">
        <v>21</v>
      </c>
      <c r="D952" s="1">
        <v>5830</v>
      </c>
    </row>
    <row r="953" spans="1:4" ht="15.9" x14ac:dyDescent="0.45">
      <c r="A953" s="2">
        <v>1206</v>
      </c>
      <c r="B953" s="5">
        <v>44142</v>
      </c>
      <c r="C953" t="s">
        <v>9</v>
      </c>
      <c r="D953" s="1">
        <v>2373</v>
      </c>
    </row>
    <row r="954" spans="1:4" ht="15.9" x14ac:dyDescent="0.45">
      <c r="A954" s="2">
        <v>658</v>
      </c>
      <c r="B954" s="5">
        <v>43997</v>
      </c>
      <c r="C954" t="s">
        <v>22</v>
      </c>
      <c r="D954" s="1">
        <v>3904</v>
      </c>
    </row>
    <row r="955" spans="1:4" ht="15.9" x14ac:dyDescent="0.45">
      <c r="A955" s="2">
        <v>574</v>
      </c>
      <c r="B955" s="5">
        <v>43978</v>
      </c>
      <c r="C955" t="s">
        <v>18</v>
      </c>
      <c r="D955" s="1">
        <v>1300</v>
      </c>
    </row>
    <row r="956" spans="1:4" ht="15.9" x14ac:dyDescent="0.45">
      <c r="A956" s="2">
        <v>704</v>
      </c>
      <c r="B956" s="5">
        <v>44009</v>
      </c>
      <c r="C956" t="s">
        <v>7</v>
      </c>
      <c r="D956" s="1">
        <v>8559</v>
      </c>
    </row>
    <row r="957" spans="1:4" ht="15.9" x14ac:dyDescent="0.45">
      <c r="A957" s="2">
        <v>1095</v>
      </c>
      <c r="B957" s="5">
        <v>44115</v>
      </c>
      <c r="C957" t="s">
        <v>7</v>
      </c>
      <c r="D957" s="1">
        <v>4261</v>
      </c>
    </row>
    <row r="958" spans="1:4" ht="15.9" x14ac:dyDescent="0.45">
      <c r="A958" s="2">
        <v>346</v>
      </c>
      <c r="B958" s="5">
        <v>43917</v>
      </c>
      <c r="C958" t="s">
        <v>8</v>
      </c>
      <c r="D958" s="1">
        <v>1172</v>
      </c>
    </row>
    <row r="959" spans="1:4" ht="15.9" x14ac:dyDescent="0.45">
      <c r="A959" s="2">
        <v>788</v>
      </c>
      <c r="B959" s="5">
        <v>44034</v>
      </c>
      <c r="C959" t="s">
        <v>11</v>
      </c>
      <c r="D959" s="1">
        <v>2349</v>
      </c>
    </row>
    <row r="960" spans="1:4" ht="15.9" x14ac:dyDescent="0.45">
      <c r="A960" s="2">
        <v>805</v>
      </c>
      <c r="B960" s="5">
        <v>44041</v>
      </c>
      <c r="C960" t="s">
        <v>9</v>
      </c>
      <c r="D960" s="1">
        <v>10840</v>
      </c>
    </row>
    <row r="961" spans="1:4" ht="15.9" x14ac:dyDescent="0.45">
      <c r="A961" s="2">
        <v>572</v>
      </c>
      <c r="B961" s="5">
        <v>43977</v>
      </c>
      <c r="C961" t="s">
        <v>19</v>
      </c>
      <c r="D961" s="1">
        <v>1829</v>
      </c>
    </row>
    <row r="962" spans="1:4" ht="15.9" x14ac:dyDescent="0.45">
      <c r="A962" s="2">
        <v>752</v>
      </c>
      <c r="B962" s="5">
        <v>44024</v>
      </c>
      <c r="C962" t="s">
        <v>17</v>
      </c>
      <c r="D962" s="1">
        <v>5020</v>
      </c>
    </row>
    <row r="963" spans="1:4" ht="15.9" x14ac:dyDescent="0.45">
      <c r="A963" s="2">
        <v>692</v>
      </c>
      <c r="B963" s="5">
        <v>44006</v>
      </c>
      <c r="C963" t="s">
        <v>22</v>
      </c>
      <c r="D963" s="1">
        <v>3678</v>
      </c>
    </row>
    <row r="964" spans="1:4" ht="15.9" x14ac:dyDescent="0.45">
      <c r="A964" s="2">
        <v>21</v>
      </c>
      <c r="B964" s="5">
        <v>43836</v>
      </c>
      <c r="C964" t="s">
        <v>3</v>
      </c>
      <c r="D964" s="1">
        <v>90</v>
      </c>
    </row>
    <row r="965" spans="1:4" ht="15.9" x14ac:dyDescent="0.45">
      <c r="A965" s="2">
        <v>305</v>
      </c>
      <c r="B965" s="5">
        <v>43908</v>
      </c>
      <c r="C965" t="s">
        <v>11</v>
      </c>
      <c r="D965" s="1">
        <v>2083</v>
      </c>
    </row>
    <row r="966" spans="1:4" ht="15.9" x14ac:dyDescent="0.45">
      <c r="A966" s="2">
        <v>781</v>
      </c>
      <c r="B966" s="5">
        <v>44033</v>
      </c>
      <c r="C966" t="s">
        <v>5</v>
      </c>
      <c r="D966" s="1">
        <v>1978</v>
      </c>
    </row>
    <row r="967" spans="1:4" ht="15.9" x14ac:dyDescent="0.45">
      <c r="A967" s="2">
        <v>1100</v>
      </c>
      <c r="B967" s="5">
        <v>44117</v>
      </c>
      <c r="C967" t="s">
        <v>25</v>
      </c>
      <c r="D967" s="1">
        <v>369</v>
      </c>
    </row>
    <row r="968" spans="1:4" ht="15.9" x14ac:dyDescent="0.45">
      <c r="A968" s="2">
        <v>20</v>
      </c>
      <c r="B968" s="5">
        <v>43835</v>
      </c>
      <c r="C968" t="s">
        <v>12</v>
      </c>
      <c r="D968" s="1">
        <v>5848</v>
      </c>
    </row>
    <row r="969" spans="1:4" ht="15.9" x14ac:dyDescent="0.45">
      <c r="A969" s="2">
        <v>1130</v>
      </c>
      <c r="B969" s="5">
        <v>44123</v>
      </c>
      <c r="C969" t="s">
        <v>2</v>
      </c>
      <c r="D969" s="1">
        <v>1193</v>
      </c>
    </row>
    <row r="970" spans="1:4" ht="15.9" x14ac:dyDescent="0.45">
      <c r="A970" s="2">
        <v>1373</v>
      </c>
      <c r="B970" s="5">
        <v>44188</v>
      </c>
      <c r="C970" t="s">
        <v>25</v>
      </c>
      <c r="D970" s="1">
        <v>7129</v>
      </c>
    </row>
    <row r="971" spans="1:4" ht="15.9" x14ac:dyDescent="0.45">
      <c r="A971" s="2">
        <v>65</v>
      </c>
      <c r="B971" s="5">
        <v>43847</v>
      </c>
      <c r="C971" t="s">
        <v>2</v>
      </c>
      <c r="D971" s="1">
        <v>1074</v>
      </c>
    </row>
    <row r="972" spans="1:4" ht="15.9" x14ac:dyDescent="0.45">
      <c r="A972" s="2">
        <v>588</v>
      </c>
      <c r="B972" s="5">
        <v>43981</v>
      </c>
      <c r="C972" t="s">
        <v>9</v>
      </c>
      <c r="D972" s="1">
        <v>1991</v>
      </c>
    </row>
    <row r="973" spans="1:4" ht="15.9" x14ac:dyDescent="0.45">
      <c r="A973" s="2">
        <v>921</v>
      </c>
      <c r="B973" s="5">
        <v>44072</v>
      </c>
      <c r="C973" t="s">
        <v>23</v>
      </c>
      <c r="D973" s="1">
        <v>2181</v>
      </c>
    </row>
    <row r="974" spans="1:4" ht="15.9" x14ac:dyDescent="0.45">
      <c r="A974" s="2">
        <v>325</v>
      </c>
      <c r="B974" s="5">
        <v>43912</v>
      </c>
      <c r="C974" t="s">
        <v>23</v>
      </c>
      <c r="D974" s="1">
        <v>2827</v>
      </c>
    </row>
    <row r="975" spans="1:4" ht="15.9" x14ac:dyDescent="0.45">
      <c r="A975" s="2">
        <v>89</v>
      </c>
      <c r="B975" s="5">
        <v>43853</v>
      </c>
      <c r="C975" t="s">
        <v>15</v>
      </c>
      <c r="D975" s="1">
        <v>1182</v>
      </c>
    </row>
    <row r="976" spans="1:4" ht="15.9" x14ac:dyDescent="0.45">
      <c r="A976" s="2">
        <v>610</v>
      </c>
      <c r="B976" s="5">
        <v>43986</v>
      </c>
      <c r="C976" t="s">
        <v>17</v>
      </c>
      <c r="D976" s="1">
        <v>1130</v>
      </c>
    </row>
    <row r="977" spans="1:4" ht="15.9" x14ac:dyDescent="0.45">
      <c r="A977" s="2">
        <v>1141</v>
      </c>
      <c r="B977" s="5">
        <v>44127</v>
      </c>
      <c r="C977" t="s">
        <v>21</v>
      </c>
      <c r="D977" s="1">
        <v>7761</v>
      </c>
    </row>
    <row r="978" spans="1:4" ht="15.9" x14ac:dyDescent="0.45">
      <c r="A978" s="2">
        <v>1162</v>
      </c>
      <c r="B978" s="5">
        <v>44131</v>
      </c>
      <c r="C978" t="s">
        <v>8</v>
      </c>
      <c r="D978" s="1">
        <v>6853</v>
      </c>
    </row>
    <row r="979" spans="1:4" ht="15.9" x14ac:dyDescent="0.45">
      <c r="A979" s="2">
        <v>1320</v>
      </c>
      <c r="B979" s="5">
        <v>44172</v>
      </c>
      <c r="C979" t="s">
        <v>3</v>
      </c>
      <c r="D979" s="1">
        <v>7496</v>
      </c>
    </row>
    <row r="980" spans="1:4" ht="15.9" x14ac:dyDescent="0.45">
      <c r="A980" s="2">
        <v>1041</v>
      </c>
      <c r="B980" s="5">
        <v>44101</v>
      </c>
      <c r="C980" t="s">
        <v>23</v>
      </c>
      <c r="D980" s="1">
        <v>1461</v>
      </c>
    </row>
    <row r="981" spans="1:4" ht="15.9" x14ac:dyDescent="0.45">
      <c r="A981" s="2">
        <v>542</v>
      </c>
      <c r="B981" s="5">
        <v>43970</v>
      </c>
      <c r="C981" t="s">
        <v>15</v>
      </c>
      <c r="D981" s="1">
        <v>1373</v>
      </c>
    </row>
    <row r="982" spans="1:4" ht="15.9" x14ac:dyDescent="0.45">
      <c r="A982" s="2">
        <v>1296</v>
      </c>
      <c r="B982" s="5">
        <v>44165</v>
      </c>
      <c r="C982" t="s">
        <v>9</v>
      </c>
      <c r="D982" s="1">
        <v>9444</v>
      </c>
    </row>
    <row r="983" spans="1:4" ht="15.9" x14ac:dyDescent="0.45">
      <c r="A983" s="2">
        <v>466</v>
      </c>
      <c r="B983" s="5">
        <v>43949</v>
      </c>
      <c r="C983" t="s">
        <v>23</v>
      </c>
      <c r="D983" s="1">
        <v>5537</v>
      </c>
    </row>
    <row r="984" spans="1:4" ht="15.9" x14ac:dyDescent="0.45">
      <c r="A984" s="2">
        <v>1254</v>
      </c>
      <c r="B984" s="5">
        <v>44155</v>
      </c>
      <c r="C984" t="s">
        <v>11</v>
      </c>
      <c r="D984" s="1">
        <v>6595</v>
      </c>
    </row>
    <row r="985" spans="1:4" ht="15.9" x14ac:dyDescent="0.45">
      <c r="A985" s="2">
        <v>725</v>
      </c>
      <c r="B985" s="5">
        <v>44015</v>
      </c>
      <c r="C985" t="s">
        <v>5</v>
      </c>
      <c r="D985" s="1">
        <v>2781</v>
      </c>
    </row>
    <row r="986" spans="1:4" ht="15.9" x14ac:dyDescent="0.45">
      <c r="A986" s="2">
        <v>556</v>
      </c>
      <c r="B986" s="5">
        <v>43973</v>
      </c>
      <c r="C986" t="s">
        <v>12</v>
      </c>
      <c r="D986" s="1">
        <v>4177</v>
      </c>
    </row>
    <row r="987" spans="1:4" ht="15.9" x14ac:dyDescent="0.45">
      <c r="A987" s="2">
        <v>1264</v>
      </c>
      <c r="B987" s="5">
        <v>44157</v>
      </c>
      <c r="C987" t="s">
        <v>11</v>
      </c>
      <c r="D987" s="1">
        <v>8724</v>
      </c>
    </row>
    <row r="988" spans="1:4" ht="15.9" x14ac:dyDescent="0.45">
      <c r="A988" s="2">
        <v>1343</v>
      </c>
      <c r="B988" s="5">
        <v>44179</v>
      </c>
      <c r="C988" t="s">
        <v>15</v>
      </c>
      <c r="D988" s="1">
        <v>9733</v>
      </c>
    </row>
    <row r="989" spans="1:4" ht="15.9" x14ac:dyDescent="0.45">
      <c r="A989" s="2">
        <v>69</v>
      </c>
      <c r="B989" s="5">
        <v>43848</v>
      </c>
      <c r="C989" t="s">
        <v>12</v>
      </c>
      <c r="D989" s="1">
        <v>7105</v>
      </c>
    </row>
    <row r="990" spans="1:4" ht="15.9" x14ac:dyDescent="0.45">
      <c r="A990" s="2">
        <v>1370</v>
      </c>
      <c r="B990" s="5">
        <v>44188</v>
      </c>
      <c r="C990" t="s">
        <v>21</v>
      </c>
      <c r="D990" s="1">
        <v>4429</v>
      </c>
    </row>
    <row r="991" spans="1:4" ht="15.9" x14ac:dyDescent="0.45">
      <c r="A991" s="2">
        <v>1302</v>
      </c>
      <c r="B991" s="5">
        <v>44166</v>
      </c>
      <c r="C991" t="s">
        <v>25</v>
      </c>
      <c r="D991" s="1">
        <v>5292</v>
      </c>
    </row>
    <row r="992" spans="1:4" ht="15.9" x14ac:dyDescent="0.45">
      <c r="A992" s="2">
        <v>429</v>
      </c>
      <c r="B992" s="5">
        <v>43938</v>
      </c>
      <c r="C992" t="s">
        <v>12</v>
      </c>
      <c r="D992" s="1">
        <v>10787</v>
      </c>
    </row>
    <row r="993" spans="1:4" ht="15.9" x14ac:dyDescent="0.45">
      <c r="A993" s="2">
        <v>1240</v>
      </c>
      <c r="B993" s="5">
        <v>44151</v>
      </c>
      <c r="C993" t="s">
        <v>7</v>
      </c>
      <c r="D993" s="1">
        <v>6275</v>
      </c>
    </row>
    <row r="994" spans="1:4" ht="15.9" x14ac:dyDescent="0.45">
      <c r="A994" s="2">
        <v>71</v>
      </c>
      <c r="B994" s="5">
        <v>43848</v>
      </c>
      <c r="C994" t="s">
        <v>13</v>
      </c>
      <c r="D994" s="1">
        <v>1467</v>
      </c>
    </row>
    <row r="995" spans="1:4" ht="15.9" x14ac:dyDescent="0.45">
      <c r="A995" s="2">
        <v>142</v>
      </c>
      <c r="B995" s="5">
        <v>43870</v>
      </c>
      <c r="C995" t="s">
        <v>3</v>
      </c>
      <c r="D995" s="1">
        <v>1666</v>
      </c>
    </row>
    <row r="996" spans="1:4" ht="15.9" x14ac:dyDescent="0.45">
      <c r="A996" s="2">
        <v>615</v>
      </c>
      <c r="B996" s="5">
        <v>43987</v>
      </c>
      <c r="C996" t="s">
        <v>12</v>
      </c>
      <c r="D996" s="1">
        <v>12647</v>
      </c>
    </row>
    <row r="997" spans="1:4" ht="15.9" x14ac:dyDescent="0.45">
      <c r="A997" s="2">
        <v>328</v>
      </c>
      <c r="B997" s="5">
        <v>43912</v>
      </c>
      <c r="C997" t="s">
        <v>9</v>
      </c>
      <c r="D997" s="1">
        <v>8314</v>
      </c>
    </row>
    <row r="998" spans="1:4" ht="15.9" x14ac:dyDescent="0.45">
      <c r="A998" s="2">
        <v>376</v>
      </c>
      <c r="B998" s="5">
        <v>43924</v>
      </c>
      <c r="C998" t="s">
        <v>13</v>
      </c>
      <c r="D998" s="1">
        <v>2082</v>
      </c>
    </row>
    <row r="999" spans="1:4" ht="15.9" x14ac:dyDescent="0.45">
      <c r="A999" s="2">
        <v>1182</v>
      </c>
      <c r="B999" s="5">
        <v>44136</v>
      </c>
      <c r="C999" t="s">
        <v>17</v>
      </c>
      <c r="D999" s="1">
        <v>1341</v>
      </c>
    </row>
    <row r="1000" spans="1:4" ht="15.9" x14ac:dyDescent="0.45">
      <c r="A1000" s="2">
        <v>1286</v>
      </c>
      <c r="B1000" s="5">
        <v>44163</v>
      </c>
      <c r="C1000" t="s">
        <v>11</v>
      </c>
      <c r="D1000" s="1">
        <v>1573</v>
      </c>
    </row>
    <row r="1001" spans="1:4" ht="15.9" x14ac:dyDescent="0.45">
      <c r="A1001" s="2">
        <v>936</v>
      </c>
      <c r="B1001" s="5">
        <v>44075</v>
      </c>
      <c r="C1001" t="s">
        <v>8</v>
      </c>
      <c r="D1001" s="1">
        <v>975</v>
      </c>
    </row>
    <row r="1002" spans="1:4" ht="15.9" x14ac:dyDescent="0.45">
      <c r="A1002" s="2">
        <v>669</v>
      </c>
      <c r="B1002" s="5">
        <v>43999</v>
      </c>
      <c r="C1002" t="s">
        <v>17</v>
      </c>
      <c r="D1002" s="1">
        <v>1840</v>
      </c>
    </row>
    <row r="1003" spans="1:4" ht="15.9" x14ac:dyDescent="0.45">
      <c r="A1003" s="2">
        <v>952</v>
      </c>
      <c r="B1003" s="5">
        <v>44078</v>
      </c>
      <c r="C1003" t="s">
        <v>23</v>
      </c>
      <c r="D1003" s="1">
        <v>3359</v>
      </c>
    </row>
    <row r="1004" spans="1:4" ht="15.9" x14ac:dyDescent="0.45">
      <c r="A1004" s="2">
        <v>199</v>
      </c>
      <c r="B1004" s="5">
        <v>43883</v>
      </c>
      <c r="C1004" t="s">
        <v>19</v>
      </c>
      <c r="D1004" s="1">
        <v>668</v>
      </c>
    </row>
    <row r="1005" spans="1:4" ht="15.9" x14ac:dyDescent="0.45">
      <c r="A1005" s="2">
        <v>1102</v>
      </c>
      <c r="B1005" s="5">
        <v>44118</v>
      </c>
      <c r="C1005" t="s">
        <v>4</v>
      </c>
      <c r="D1005" s="1">
        <v>1635</v>
      </c>
    </row>
    <row r="1006" spans="1:4" ht="15.9" x14ac:dyDescent="0.45">
      <c r="A1006" s="2">
        <v>817</v>
      </c>
      <c r="B1006" s="5">
        <v>44044</v>
      </c>
      <c r="C1006" t="s">
        <v>8</v>
      </c>
      <c r="D1006" s="1">
        <v>4186</v>
      </c>
    </row>
    <row r="1007" spans="1:4" ht="15.9" x14ac:dyDescent="0.45">
      <c r="A1007" s="2">
        <v>702</v>
      </c>
      <c r="B1007" s="5">
        <v>44007</v>
      </c>
      <c r="C1007" t="s">
        <v>17</v>
      </c>
      <c r="D1007" s="1">
        <v>1903</v>
      </c>
    </row>
    <row r="1008" spans="1:4" ht="15.9" x14ac:dyDescent="0.45">
      <c r="A1008" s="2">
        <v>642</v>
      </c>
      <c r="B1008" s="5">
        <v>43994</v>
      </c>
      <c r="C1008" t="s">
        <v>5</v>
      </c>
      <c r="D1008" s="1">
        <v>4951</v>
      </c>
    </row>
    <row r="1009" spans="1:4" ht="15.9" x14ac:dyDescent="0.45">
      <c r="A1009" s="2">
        <v>55</v>
      </c>
      <c r="B1009" s="5">
        <v>43846</v>
      </c>
      <c r="C1009" t="s">
        <v>7</v>
      </c>
      <c r="D1009" s="1">
        <v>5158</v>
      </c>
    </row>
    <row r="1010" spans="1:4" ht="15.9" x14ac:dyDescent="0.45">
      <c r="A1010" s="2">
        <v>349</v>
      </c>
      <c r="B1010" s="5">
        <v>43917</v>
      </c>
      <c r="C1010" t="s">
        <v>19</v>
      </c>
      <c r="D1010" s="1">
        <v>2670</v>
      </c>
    </row>
    <row r="1011" spans="1:4" ht="15.9" x14ac:dyDescent="0.45">
      <c r="A1011" s="2">
        <v>7</v>
      </c>
      <c r="B1011" s="5">
        <v>43832</v>
      </c>
      <c r="C1011" t="s">
        <v>12</v>
      </c>
      <c r="D1011" s="1">
        <v>1086</v>
      </c>
    </row>
    <row r="1012" spans="1:4" ht="15.9" x14ac:dyDescent="0.45">
      <c r="A1012" s="2">
        <v>750</v>
      </c>
      <c r="B1012" s="5">
        <v>44023</v>
      </c>
      <c r="C1012" t="s">
        <v>12</v>
      </c>
      <c r="D1012" s="1">
        <v>15812</v>
      </c>
    </row>
    <row r="1013" spans="1:4" ht="15.9" x14ac:dyDescent="0.45">
      <c r="A1013" s="2">
        <v>647</v>
      </c>
      <c r="B1013" s="5">
        <v>43995</v>
      </c>
      <c r="C1013" t="s">
        <v>7</v>
      </c>
      <c r="D1013" s="1">
        <v>2868</v>
      </c>
    </row>
    <row r="1014" spans="1:4" ht="15.9" x14ac:dyDescent="0.45">
      <c r="A1014" s="2">
        <v>1317</v>
      </c>
      <c r="B1014" s="5">
        <v>44170</v>
      </c>
      <c r="C1014" t="s">
        <v>5</v>
      </c>
      <c r="D1014" s="1">
        <v>3278</v>
      </c>
    </row>
    <row r="1015" spans="1:4" ht="15.9" x14ac:dyDescent="0.45">
      <c r="A1015" s="2">
        <v>1203</v>
      </c>
      <c r="B1015" s="5">
        <v>44141</v>
      </c>
      <c r="C1015" t="s">
        <v>6</v>
      </c>
      <c r="D1015" s="1">
        <v>236</v>
      </c>
    </row>
    <row r="1016" spans="1:4" ht="15.9" x14ac:dyDescent="0.45">
      <c r="A1016" s="2">
        <v>306</v>
      </c>
      <c r="B1016" s="5">
        <v>43908</v>
      </c>
      <c r="C1016" t="s">
        <v>17</v>
      </c>
      <c r="D1016" s="1">
        <v>1646</v>
      </c>
    </row>
    <row r="1017" spans="1:4" ht="15.9" x14ac:dyDescent="0.45">
      <c r="A1017" s="2">
        <v>1166</v>
      </c>
      <c r="B1017" s="5">
        <v>44132</v>
      </c>
      <c r="C1017" t="s">
        <v>21</v>
      </c>
      <c r="D1017" s="1">
        <v>8006</v>
      </c>
    </row>
    <row r="1018" spans="1:4" ht="15.9" x14ac:dyDescent="0.45">
      <c r="A1018" s="2">
        <v>1257</v>
      </c>
      <c r="B1018" s="5">
        <v>44155</v>
      </c>
      <c r="C1018" t="s">
        <v>17</v>
      </c>
      <c r="D1018" s="1">
        <v>2093</v>
      </c>
    </row>
    <row r="1019" spans="1:4" ht="15.9" x14ac:dyDescent="0.45">
      <c r="A1019" s="2">
        <v>1107</v>
      </c>
      <c r="B1019" s="5">
        <v>44119</v>
      </c>
      <c r="C1019" t="s">
        <v>24</v>
      </c>
      <c r="D1019" s="1">
        <v>675</v>
      </c>
    </row>
    <row r="1020" spans="1:4" ht="15.9" x14ac:dyDescent="0.45">
      <c r="A1020" s="2">
        <v>1200</v>
      </c>
      <c r="B1020" s="5">
        <v>44140</v>
      </c>
      <c r="C1020" t="s">
        <v>18</v>
      </c>
      <c r="D1020" s="1">
        <v>995</v>
      </c>
    </row>
    <row r="1021" spans="1:4" ht="15.9" x14ac:dyDescent="0.45">
      <c r="A1021" s="2">
        <v>1342</v>
      </c>
      <c r="B1021" s="5">
        <v>44178</v>
      </c>
      <c r="C1021" t="s">
        <v>2</v>
      </c>
      <c r="D1021" s="1">
        <v>7456</v>
      </c>
    </row>
    <row r="1022" spans="1:4" ht="15.9" x14ac:dyDescent="0.45">
      <c r="A1022" s="2">
        <v>1216</v>
      </c>
      <c r="B1022" s="5">
        <v>44146</v>
      </c>
      <c r="C1022" t="s">
        <v>11</v>
      </c>
      <c r="D1022" s="1">
        <v>1991</v>
      </c>
    </row>
    <row r="1023" spans="1:4" ht="15.9" x14ac:dyDescent="0.45">
      <c r="A1023" s="2">
        <v>1358</v>
      </c>
      <c r="B1023" s="5">
        <v>44184</v>
      </c>
      <c r="C1023" t="s">
        <v>4</v>
      </c>
      <c r="D1023" s="1">
        <v>9168</v>
      </c>
    </row>
    <row r="1024" spans="1:4" ht="15.9" x14ac:dyDescent="0.45">
      <c r="A1024" s="2">
        <v>1005</v>
      </c>
      <c r="B1024" s="5">
        <v>44091</v>
      </c>
      <c r="C1024" t="s">
        <v>2</v>
      </c>
      <c r="D1024" s="1">
        <v>561</v>
      </c>
    </row>
    <row r="1025" spans="1:4" ht="15.9" x14ac:dyDescent="0.45">
      <c r="A1025" s="2">
        <v>842</v>
      </c>
      <c r="B1025" s="5">
        <v>44052</v>
      </c>
      <c r="C1025" t="s">
        <v>13</v>
      </c>
      <c r="D1025" s="1">
        <v>520</v>
      </c>
    </row>
    <row r="1026" spans="1:4" ht="15.9" x14ac:dyDescent="0.45">
      <c r="A1026" s="2">
        <v>840</v>
      </c>
      <c r="B1026" s="5">
        <v>44052</v>
      </c>
      <c r="C1026" t="s">
        <v>15</v>
      </c>
      <c r="D1026" s="1">
        <v>3131</v>
      </c>
    </row>
    <row r="1027" spans="1:4" ht="15.9" x14ac:dyDescent="0.45">
      <c r="A1027" s="2">
        <v>1267</v>
      </c>
      <c r="B1027" s="5">
        <v>44158</v>
      </c>
      <c r="C1027" t="s">
        <v>4</v>
      </c>
      <c r="D1027" s="1">
        <v>6920</v>
      </c>
    </row>
    <row r="1028" spans="1:4" ht="15.9" x14ac:dyDescent="0.45">
      <c r="A1028" s="2">
        <v>312</v>
      </c>
      <c r="B1028" s="5">
        <v>43909</v>
      </c>
      <c r="C1028" t="s">
        <v>9</v>
      </c>
      <c r="D1028" s="1">
        <v>7671</v>
      </c>
    </row>
    <row r="1029" spans="1:4" ht="15.9" x14ac:dyDescent="0.45">
      <c r="A1029" s="2">
        <v>1142</v>
      </c>
      <c r="B1029" s="5">
        <v>44128</v>
      </c>
      <c r="C1029" t="s">
        <v>9</v>
      </c>
      <c r="D1029" s="1">
        <v>3743</v>
      </c>
    </row>
    <row r="1030" spans="1:4" ht="15.9" x14ac:dyDescent="0.45">
      <c r="A1030" s="2">
        <v>14</v>
      </c>
      <c r="B1030" s="5">
        <v>43834</v>
      </c>
      <c r="C1030" t="s">
        <v>11</v>
      </c>
      <c r="D1030" s="1">
        <v>1841</v>
      </c>
    </row>
    <row r="1031" spans="1:4" ht="15.9" x14ac:dyDescent="0.45">
      <c r="A1031" s="2">
        <v>1339</v>
      </c>
      <c r="B1031" s="5">
        <v>44177</v>
      </c>
      <c r="C1031" t="s">
        <v>17</v>
      </c>
      <c r="D1031" s="1">
        <v>8810</v>
      </c>
    </row>
    <row r="1032" spans="1:4" ht="15.9" x14ac:dyDescent="0.45">
      <c r="A1032" s="2">
        <v>664</v>
      </c>
      <c r="B1032" s="5">
        <v>43998</v>
      </c>
      <c r="C1032" t="s">
        <v>13</v>
      </c>
      <c r="D1032" s="1">
        <v>2875</v>
      </c>
    </row>
    <row r="1033" spans="1:4" ht="15.9" x14ac:dyDescent="0.45">
      <c r="A1033" s="2">
        <v>1201</v>
      </c>
      <c r="B1033" s="5">
        <v>44140</v>
      </c>
      <c r="C1033" t="s">
        <v>5</v>
      </c>
      <c r="D1033" s="1">
        <v>1185</v>
      </c>
    </row>
    <row r="1034" spans="1:4" ht="15.9" x14ac:dyDescent="0.45">
      <c r="A1034" s="2">
        <v>1270</v>
      </c>
      <c r="B1034" s="5">
        <v>44159</v>
      </c>
      <c r="C1034" t="s">
        <v>9</v>
      </c>
      <c r="D1034" s="1">
        <v>3199</v>
      </c>
    </row>
    <row r="1035" spans="1:4" ht="15.9" x14ac:dyDescent="0.45">
      <c r="A1035" s="2">
        <v>899</v>
      </c>
      <c r="B1035" s="5">
        <v>44068</v>
      </c>
      <c r="C1035" t="s">
        <v>4</v>
      </c>
      <c r="D1035" s="1">
        <v>1966</v>
      </c>
    </row>
    <row r="1036" spans="1:4" ht="15.9" x14ac:dyDescent="0.45">
      <c r="A1036" s="2">
        <v>1294</v>
      </c>
      <c r="B1036" s="5">
        <v>44165</v>
      </c>
      <c r="C1036" t="s">
        <v>17</v>
      </c>
      <c r="D1036" s="1">
        <v>5942</v>
      </c>
    </row>
    <row r="1037" spans="1:4" ht="15.9" x14ac:dyDescent="0.45">
      <c r="A1037" s="2">
        <v>723</v>
      </c>
      <c r="B1037" s="5">
        <v>44013</v>
      </c>
      <c r="C1037" t="s">
        <v>9</v>
      </c>
      <c r="D1037" s="1">
        <v>11910</v>
      </c>
    </row>
    <row r="1038" spans="1:4" ht="15.9" x14ac:dyDescent="0.45">
      <c r="A1038" s="2">
        <v>528</v>
      </c>
      <c r="B1038" s="5">
        <v>43965</v>
      </c>
      <c r="C1038" t="s">
        <v>16</v>
      </c>
      <c r="D1038" s="1">
        <v>4663</v>
      </c>
    </row>
    <row r="1039" spans="1:4" ht="15.9" x14ac:dyDescent="0.45">
      <c r="A1039" s="2">
        <v>807</v>
      </c>
      <c r="B1039" s="5">
        <v>44041</v>
      </c>
      <c r="C1039" t="s">
        <v>11</v>
      </c>
      <c r="D1039" s="1">
        <v>7472</v>
      </c>
    </row>
    <row r="1040" spans="1:4" ht="15.9" x14ac:dyDescent="0.45">
      <c r="A1040" s="2">
        <v>235</v>
      </c>
      <c r="B1040" s="5">
        <v>43890</v>
      </c>
      <c r="C1040" t="s">
        <v>16</v>
      </c>
      <c r="D1040" s="1">
        <v>5335</v>
      </c>
    </row>
    <row r="1041" spans="1:4" ht="15.9" x14ac:dyDescent="0.45">
      <c r="A1041" s="2">
        <v>581</v>
      </c>
      <c r="B1041" s="5">
        <v>43980</v>
      </c>
      <c r="C1041" t="s">
        <v>10</v>
      </c>
      <c r="D1041" s="1">
        <v>1679</v>
      </c>
    </row>
    <row r="1042" spans="1:4" ht="15.9" x14ac:dyDescent="0.45">
      <c r="A1042" s="2">
        <v>1338</v>
      </c>
      <c r="B1042" s="5">
        <v>44177</v>
      </c>
      <c r="C1042" t="s">
        <v>13</v>
      </c>
      <c r="D1042" s="1">
        <v>4333</v>
      </c>
    </row>
    <row r="1043" spans="1:4" ht="15.9" x14ac:dyDescent="0.45">
      <c r="A1043" s="2">
        <v>59</v>
      </c>
      <c r="B1043" s="5">
        <v>43846</v>
      </c>
      <c r="C1043" t="s">
        <v>3</v>
      </c>
      <c r="D1043" s="1">
        <v>1197</v>
      </c>
    </row>
    <row r="1044" spans="1:4" ht="15.9" x14ac:dyDescent="0.45">
      <c r="A1044" s="2">
        <v>678</v>
      </c>
      <c r="B1044" s="5">
        <v>44001</v>
      </c>
      <c r="C1044" t="s">
        <v>18</v>
      </c>
      <c r="D1044" s="1">
        <v>5659</v>
      </c>
    </row>
    <row r="1045" spans="1:4" ht="15.9" x14ac:dyDescent="0.45">
      <c r="A1045" s="2">
        <v>189</v>
      </c>
      <c r="B1045" s="5">
        <v>43880</v>
      </c>
      <c r="C1045" t="s">
        <v>12</v>
      </c>
      <c r="D1045" s="1">
        <v>1125</v>
      </c>
    </row>
    <row r="1046" spans="1:4" ht="15.9" x14ac:dyDescent="0.45">
      <c r="A1046" s="2">
        <v>197</v>
      </c>
      <c r="B1046" s="5">
        <v>43882</v>
      </c>
      <c r="C1046" t="s">
        <v>15</v>
      </c>
      <c r="D1046" s="1">
        <v>1318</v>
      </c>
    </row>
    <row r="1047" spans="1:4" ht="15.9" x14ac:dyDescent="0.45">
      <c r="A1047" s="2">
        <v>196</v>
      </c>
      <c r="B1047" s="5">
        <v>43882</v>
      </c>
      <c r="C1047" t="s">
        <v>3</v>
      </c>
      <c r="D1047" s="1">
        <v>1929</v>
      </c>
    </row>
    <row r="1048" spans="1:4" ht="15.9" x14ac:dyDescent="0.45">
      <c r="A1048" s="2">
        <v>482</v>
      </c>
      <c r="B1048" s="5">
        <v>43954</v>
      </c>
      <c r="C1048" t="s">
        <v>18</v>
      </c>
      <c r="D1048" s="1">
        <v>4768</v>
      </c>
    </row>
    <row r="1049" spans="1:4" ht="15.9" x14ac:dyDescent="0.45">
      <c r="A1049" s="2">
        <v>930</v>
      </c>
      <c r="B1049" s="5">
        <v>44074</v>
      </c>
      <c r="C1049" t="s">
        <v>7</v>
      </c>
      <c r="D1049" s="1">
        <v>14189</v>
      </c>
    </row>
    <row r="1050" spans="1:4" ht="15.9" x14ac:dyDescent="0.45">
      <c r="A1050" s="2">
        <v>582</v>
      </c>
      <c r="B1050" s="5">
        <v>43980</v>
      </c>
      <c r="C1050" t="s">
        <v>5</v>
      </c>
      <c r="D1050" s="1">
        <v>903</v>
      </c>
    </row>
    <row r="1051" spans="1:4" ht="15.9" x14ac:dyDescent="0.45">
      <c r="A1051" s="2">
        <v>1085</v>
      </c>
      <c r="B1051" s="5">
        <v>44112</v>
      </c>
      <c r="C1051" t="s">
        <v>10</v>
      </c>
      <c r="D1051" s="1">
        <v>1618</v>
      </c>
    </row>
    <row r="1052" spans="1:4" ht="15.9" x14ac:dyDescent="0.45">
      <c r="A1052" s="2">
        <v>1127</v>
      </c>
      <c r="B1052" s="5">
        <v>44123</v>
      </c>
      <c r="C1052" t="s">
        <v>18</v>
      </c>
      <c r="D1052" s="1">
        <v>1275</v>
      </c>
    </row>
    <row r="1053" spans="1:4" ht="15.9" x14ac:dyDescent="0.45">
      <c r="A1053" s="2">
        <v>180</v>
      </c>
      <c r="B1053" s="5">
        <v>43878</v>
      </c>
      <c r="C1053" t="s">
        <v>24</v>
      </c>
      <c r="D1053" s="1">
        <v>353</v>
      </c>
    </row>
    <row r="1054" spans="1:4" ht="15.9" x14ac:dyDescent="0.45">
      <c r="A1054" s="2">
        <v>923</v>
      </c>
      <c r="B1054" s="5">
        <v>44073</v>
      </c>
      <c r="C1054" t="s">
        <v>16</v>
      </c>
      <c r="D1054" s="1">
        <v>7746</v>
      </c>
    </row>
    <row r="1055" spans="1:4" ht="15.9" x14ac:dyDescent="0.45">
      <c r="A1055" s="2">
        <v>269</v>
      </c>
      <c r="B1055" s="5">
        <v>43901</v>
      </c>
      <c r="C1055" t="s">
        <v>5</v>
      </c>
      <c r="D1055" s="1">
        <v>446</v>
      </c>
    </row>
    <row r="1056" spans="1:4" ht="15.9" x14ac:dyDescent="0.45">
      <c r="A1056" s="2">
        <v>1277</v>
      </c>
      <c r="B1056" s="5">
        <v>44161</v>
      </c>
      <c r="C1056" t="s">
        <v>11</v>
      </c>
      <c r="D1056" s="1">
        <v>772</v>
      </c>
    </row>
    <row r="1057" spans="1:4" ht="15.9" x14ac:dyDescent="0.45">
      <c r="A1057" s="2">
        <v>1098</v>
      </c>
      <c r="B1057" s="5">
        <v>44116</v>
      </c>
      <c r="C1057" t="s">
        <v>3</v>
      </c>
      <c r="D1057" s="1">
        <v>1382</v>
      </c>
    </row>
    <row r="1058" spans="1:4" ht="15.9" x14ac:dyDescent="0.45">
      <c r="A1058" s="2">
        <v>327</v>
      </c>
      <c r="B1058" s="5">
        <v>43912</v>
      </c>
      <c r="C1058" t="s">
        <v>8</v>
      </c>
      <c r="D1058" s="1">
        <v>2999</v>
      </c>
    </row>
    <row r="1059" spans="1:4" ht="15.9" x14ac:dyDescent="0.45">
      <c r="A1059" s="2">
        <v>1399</v>
      </c>
      <c r="B1059" s="5">
        <v>44195</v>
      </c>
      <c r="C1059" t="s">
        <v>4</v>
      </c>
      <c r="D1059" s="1">
        <v>716</v>
      </c>
    </row>
    <row r="1060" spans="1:4" ht="15.9" x14ac:dyDescent="0.45">
      <c r="A1060" s="2">
        <v>1029</v>
      </c>
      <c r="B1060" s="5">
        <v>44099</v>
      </c>
      <c r="C1060" t="s">
        <v>15</v>
      </c>
      <c r="D1060" s="1">
        <v>732</v>
      </c>
    </row>
    <row r="1061" spans="1:4" ht="15.9" x14ac:dyDescent="0.45">
      <c r="A1061" s="2">
        <v>979</v>
      </c>
      <c r="B1061" s="5">
        <v>44086</v>
      </c>
      <c r="C1061" t="s">
        <v>6</v>
      </c>
      <c r="D1061" s="1">
        <v>1199</v>
      </c>
    </row>
    <row r="1062" spans="1:4" ht="15.9" x14ac:dyDescent="0.45">
      <c r="A1062" s="2">
        <v>506</v>
      </c>
      <c r="B1062" s="5">
        <v>43960</v>
      </c>
      <c r="C1062" t="s">
        <v>8</v>
      </c>
      <c r="D1062" s="1">
        <v>1709</v>
      </c>
    </row>
    <row r="1063" spans="1:4" ht="15.9" x14ac:dyDescent="0.45">
      <c r="A1063" s="2">
        <v>846</v>
      </c>
      <c r="B1063" s="5">
        <v>44054</v>
      </c>
      <c r="C1063" t="s">
        <v>4</v>
      </c>
      <c r="D1063" s="1">
        <v>1713</v>
      </c>
    </row>
    <row r="1064" spans="1:4" ht="15.9" x14ac:dyDescent="0.45">
      <c r="A1064" s="2">
        <v>679</v>
      </c>
      <c r="B1064" s="5">
        <v>44002</v>
      </c>
      <c r="C1064" t="s">
        <v>9</v>
      </c>
      <c r="D1064" s="1">
        <v>10951</v>
      </c>
    </row>
    <row r="1065" spans="1:4" ht="15.9" x14ac:dyDescent="0.45">
      <c r="A1065" s="2">
        <v>1245</v>
      </c>
      <c r="B1065" s="5">
        <v>44152</v>
      </c>
      <c r="C1065" t="s">
        <v>12</v>
      </c>
      <c r="D1065" s="1">
        <v>34808</v>
      </c>
    </row>
    <row r="1066" spans="1:4" ht="15.9" x14ac:dyDescent="0.45">
      <c r="A1066" s="2">
        <v>36</v>
      </c>
      <c r="B1066" s="5">
        <v>43842</v>
      </c>
      <c r="C1066" t="s">
        <v>3</v>
      </c>
      <c r="D1066" s="1">
        <v>836</v>
      </c>
    </row>
    <row r="1067" spans="1:4" ht="15.9" x14ac:dyDescent="0.45">
      <c r="A1067" s="2">
        <v>1103</v>
      </c>
      <c r="B1067" s="5">
        <v>44118</v>
      </c>
      <c r="C1067" t="s">
        <v>12</v>
      </c>
      <c r="D1067" s="1">
        <v>780</v>
      </c>
    </row>
    <row r="1068" spans="1:4" ht="15.9" x14ac:dyDescent="0.45">
      <c r="A1068" s="2">
        <v>722</v>
      </c>
      <c r="B1068" s="5">
        <v>44013</v>
      </c>
      <c r="C1068" t="s">
        <v>11</v>
      </c>
      <c r="D1068" s="1">
        <v>3537</v>
      </c>
    </row>
    <row r="1069" spans="1:4" ht="15.9" x14ac:dyDescent="0.45">
      <c r="A1069" s="2">
        <v>879</v>
      </c>
      <c r="B1069" s="5">
        <v>44062</v>
      </c>
      <c r="C1069" t="s">
        <v>16</v>
      </c>
      <c r="D1069" s="1">
        <v>9155</v>
      </c>
    </row>
    <row r="1070" spans="1:4" ht="15.9" x14ac:dyDescent="0.45">
      <c r="A1070" s="2">
        <v>247</v>
      </c>
      <c r="B1070" s="5">
        <v>43894</v>
      </c>
      <c r="C1070" t="s">
        <v>15</v>
      </c>
      <c r="D1070" s="1">
        <v>565</v>
      </c>
    </row>
    <row r="1071" spans="1:4" ht="15.9" x14ac:dyDescent="0.45">
      <c r="A1071" s="2">
        <v>640</v>
      </c>
      <c r="B1071" s="5">
        <v>43993</v>
      </c>
      <c r="C1071" t="s">
        <v>15</v>
      </c>
      <c r="D1071" s="1">
        <v>2612</v>
      </c>
    </row>
    <row r="1072" spans="1:4" ht="15.9" x14ac:dyDescent="0.45">
      <c r="A1072" s="2">
        <v>1239</v>
      </c>
      <c r="B1072" s="5">
        <v>44151</v>
      </c>
      <c r="C1072" t="s">
        <v>18</v>
      </c>
      <c r="D1072" s="1">
        <v>7345</v>
      </c>
    </row>
    <row r="1073" spans="1:4" ht="15.9" x14ac:dyDescent="0.45">
      <c r="A1073" s="2">
        <v>29</v>
      </c>
      <c r="B1073" s="5">
        <v>43840</v>
      </c>
      <c r="C1073" t="s">
        <v>12</v>
      </c>
      <c r="D1073" s="1">
        <v>4173</v>
      </c>
    </row>
    <row r="1074" spans="1:4" ht="15.9" x14ac:dyDescent="0.45">
      <c r="A1074" s="2">
        <v>889</v>
      </c>
      <c r="B1074" s="5">
        <v>44065</v>
      </c>
      <c r="C1074" t="s">
        <v>5</v>
      </c>
      <c r="D1074" s="1">
        <v>4692</v>
      </c>
    </row>
    <row r="1075" spans="1:4" ht="15.9" x14ac:dyDescent="0.45">
      <c r="A1075" s="2">
        <v>540</v>
      </c>
      <c r="B1075" s="5">
        <v>43969</v>
      </c>
      <c r="C1075" t="s">
        <v>12</v>
      </c>
      <c r="D1075" s="1">
        <v>12844</v>
      </c>
    </row>
    <row r="1076" spans="1:4" ht="15.9" x14ac:dyDescent="0.45">
      <c r="A1076" s="2">
        <v>322</v>
      </c>
      <c r="B1076" s="5">
        <v>43911</v>
      </c>
      <c r="C1076" t="s">
        <v>17</v>
      </c>
      <c r="D1076" s="1">
        <v>3270</v>
      </c>
    </row>
    <row r="1077" spans="1:4" ht="15.9" x14ac:dyDescent="0.45">
      <c r="A1077" s="2">
        <v>508</v>
      </c>
      <c r="B1077" s="5">
        <v>43960</v>
      </c>
      <c r="C1077" t="s">
        <v>22</v>
      </c>
      <c r="D1077" s="1">
        <v>3012</v>
      </c>
    </row>
    <row r="1078" spans="1:4" ht="15.9" x14ac:dyDescent="0.45">
      <c r="A1078" s="2">
        <v>417</v>
      </c>
      <c r="B1078" s="5">
        <v>43935</v>
      </c>
      <c r="C1078" t="s">
        <v>2</v>
      </c>
      <c r="D1078" s="1">
        <v>3462</v>
      </c>
    </row>
    <row r="1079" spans="1:4" ht="15.9" x14ac:dyDescent="0.45">
      <c r="A1079" s="2">
        <v>1128</v>
      </c>
      <c r="B1079" s="5">
        <v>44123</v>
      </c>
      <c r="C1079" t="s">
        <v>5</v>
      </c>
      <c r="D1079" s="1">
        <v>289</v>
      </c>
    </row>
    <row r="1080" spans="1:4" ht="15.9" x14ac:dyDescent="0.45">
      <c r="A1080" s="2">
        <v>632</v>
      </c>
      <c r="B1080" s="5">
        <v>43991</v>
      </c>
      <c r="C1080" t="s">
        <v>20</v>
      </c>
      <c r="D1080" s="1">
        <v>3959</v>
      </c>
    </row>
    <row r="1081" spans="1:4" ht="15.9" x14ac:dyDescent="0.45">
      <c r="A1081" s="2">
        <v>845</v>
      </c>
      <c r="B1081" s="5">
        <v>44053</v>
      </c>
      <c r="C1081" t="s">
        <v>13</v>
      </c>
      <c r="D1081" s="1">
        <v>5313</v>
      </c>
    </row>
    <row r="1082" spans="1:4" ht="15.9" x14ac:dyDescent="0.45">
      <c r="A1082" s="2">
        <v>734</v>
      </c>
      <c r="B1082" s="5">
        <v>44019</v>
      </c>
      <c r="C1082" t="s">
        <v>16</v>
      </c>
      <c r="D1082" s="1">
        <v>5119</v>
      </c>
    </row>
    <row r="1083" spans="1:4" ht="15.9" x14ac:dyDescent="0.45">
      <c r="A1083" s="2">
        <v>1056</v>
      </c>
      <c r="B1083" s="5">
        <v>44105</v>
      </c>
      <c r="C1083" t="s">
        <v>7</v>
      </c>
      <c r="D1083" s="1">
        <v>4284</v>
      </c>
    </row>
    <row r="1084" spans="1:4" ht="15.9" x14ac:dyDescent="0.45">
      <c r="A1084" s="2">
        <v>125</v>
      </c>
      <c r="B1084" s="5">
        <v>43864</v>
      </c>
      <c r="C1084" t="s">
        <v>13</v>
      </c>
      <c r="D1084" s="1">
        <v>709</v>
      </c>
    </row>
    <row r="1085" spans="1:4" ht="15.9" x14ac:dyDescent="0.45">
      <c r="A1085" s="2">
        <v>150</v>
      </c>
      <c r="B1085" s="5">
        <v>43872</v>
      </c>
      <c r="C1085" t="s">
        <v>15</v>
      </c>
      <c r="D1085" s="1">
        <v>1922</v>
      </c>
    </row>
    <row r="1086" spans="1:4" ht="15.9" x14ac:dyDescent="0.45">
      <c r="A1086" s="2">
        <v>396</v>
      </c>
      <c r="B1086" s="5">
        <v>43930</v>
      </c>
      <c r="C1086" t="s">
        <v>15</v>
      </c>
      <c r="D1086" s="1">
        <v>2252</v>
      </c>
    </row>
    <row r="1087" spans="1:4" ht="15.9" x14ac:dyDescent="0.45">
      <c r="A1087" s="2">
        <v>1094</v>
      </c>
      <c r="B1087" s="5">
        <v>44115</v>
      </c>
      <c r="C1087" t="s">
        <v>5</v>
      </c>
      <c r="D1087" s="1">
        <v>213</v>
      </c>
    </row>
    <row r="1088" spans="1:4" ht="15.9" x14ac:dyDescent="0.45">
      <c r="A1088" s="2">
        <v>333</v>
      </c>
      <c r="B1088" s="5">
        <v>43914</v>
      </c>
      <c r="C1088" t="s">
        <v>5</v>
      </c>
      <c r="D1088" s="1">
        <v>1676</v>
      </c>
    </row>
    <row r="1089" spans="1:4" ht="15.9" x14ac:dyDescent="0.45">
      <c r="A1089" s="2">
        <v>1219</v>
      </c>
      <c r="B1089" s="5">
        <v>44146</v>
      </c>
      <c r="C1089" t="s">
        <v>15</v>
      </c>
      <c r="D1089" s="1">
        <v>537</v>
      </c>
    </row>
    <row r="1090" spans="1:4" ht="15.9" x14ac:dyDescent="0.45">
      <c r="A1090" s="2">
        <v>785</v>
      </c>
      <c r="B1090" s="5">
        <v>44033</v>
      </c>
      <c r="C1090" t="s">
        <v>17</v>
      </c>
      <c r="D1090" s="1">
        <v>4479</v>
      </c>
    </row>
    <row r="1091" spans="1:4" ht="15.9" x14ac:dyDescent="0.45">
      <c r="A1091" s="2">
        <v>183</v>
      </c>
      <c r="B1091" s="5">
        <v>43878</v>
      </c>
      <c r="C1091" t="s">
        <v>3</v>
      </c>
      <c r="D1091" s="1">
        <v>1123</v>
      </c>
    </row>
    <row r="1092" spans="1:4" ht="15.9" x14ac:dyDescent="0.45">
      <c r="A1092" s="2">
        <v>360</v>
      </c>
      <c r="B1092" s="5">
        <v>43920</v>
      </c>
      <c r="C1092" t="s">
        <v>10</v>
      </c>
      <c r="D1092" s="1">
        <v>1622</v>
      </c>
    </row>
    <row r="1093" spans="1:4" ht="15.9" x14ac:dyDescent="0.45">
      <c r="A1093" s="2">
        <v>655</v>
      </c>
      <c r="B1093" s="5">
        <v>43996</v>
      </c>
      <c r="C1093" t="s">
        <v>11</v>
      </c>
      <c r="D1093" s="1">
        <v>4535</v>
      </c>
    </row>
    <row r="1094" spans="1:4" ht="15.9" x14ac:dyDescent="0.45">
      <c r="A1094" s="2">
        <v>993</v>
      </c>
      <c r="B1094" s="5">
        <v>44088</v>
      </c>
      <c r="C1094" t="s">
        <v>12</v>
      </c>
      <c r="D1094" s="1">
        <v>1604</v>
      </c>
    </row>
    <row r="1095" spans="1:4" ht="15.9" x14ac:dyDescent="0.45">
      <c r="A1095" s="2">
        <v>237</v>
      </c>
      <c r="B1095" s="5">
        <v>43891</v>
      </c>
      <c r="C1095" t="s">
        <v>9</v>
      </c>
      <c r="D1095" s="1">
        <v>6234</v>
      </c>
    </row>
    <row r="1096" spans="1:4" ht="15.9" x14ac:dyDescent="0.45">
      <c r="A1096" s="2">
        <v>1382</v>
      </c>
      <c r="B1096" s="5">
        <v>44190</v>
      </c>
      <c r="C1096" t="s">
        <v>9</v>
      </c>
      <c r="D1096" s="1">
        <v>513</v>
      </c>
    </row>
    <row r="1097" spans="1:4" ht="15.9" x14ac:dyDescent="0.45">
      <c r="A1097" s="2">
        <v>1236</v>
      </c>
      <c r="B1097" s="5">
        <v>44150</v>
      </c>
      <c r="C1097" t="s">
        <v>9</v>
      </c>
      <c r="D1097" s="1">
        <v>24781</v>
      </c>
    </row>
    <row r="1098" spans="1:4" ht="15.9" x14ac:dyDescent="0.45">
      <c r="A1098" s="2">
        <v>932</v>
      </c>
      <c r="B1098" s="5">
        <v>44074</v>
      </c>
      <c r="C1098" t="s">
        <v>21</v>
      </c>
      <c r="D1098" s="1">
        <v>5169</v>
      </c>
    </row>
    <row r="1099" spans="1:4" ht="15.9" x14ac:dyDescent="0.45">
      <c r="A1099" s="2">
        <v>941</v>
      </c>
      <c r="B1099" s="5">
        <v>44076</v>
      </c>
      <c r="C1099" t="s">
        <v>9</v>
      </c>
      <c r="D1099" s="1">
        <v>8965</v>
      </c>
    </row>
    <row r="1100" spans="1:4" ht="15.9" x14ac:dyDescent="0.45">
      <c r="A1100" s="2">
        <v>353</v>
      </c>
      <c r="B1100" s="5">
        <v>43918</v>
      </c>
      <c r="C1100" t="s">
        <v>6</v>
      </c>
      <c r="D1100" s="1">
        <v>3892</v>
      </c>
    </row>
    <row r="1101" spans="1:4" ht="15.9" x14ac:dyDescent="0.45">
      <c r="A1101" s="2">
        <v>277</v>
      </c>
      <c r="B1101" s="5">
        <v>43902</v>
      </c>
      <c r="C1101" t="s">
        <v>17</v>
      </c>
      <c r="D1101" s="1">
        <v>411</v>
      </c>
    </row>
    <row r="1102" spans="1:4" ht="15.9" x14ac:dyDescent="0.45">
      <c r="A1102" s="2">
        <v>859</v>
      </c>
      <c r="B1102" s="5">
        <v>44057</v>
      </c>
      <c r="C1102" t="s">
        <v>22</v>
      </c>
      <c r="D1102" s="1">
        <v>1817</v>
      </c>
    </row>
    <row r="1103" spans="1:4" ht="15.9" x14ac:dyDescent="0.45">
      <c r="A1103" s="2">
        <v>1129</v>
      </c>
      <c r="B1103" s="5">
        <v>44123</v>
      </c>
      <c r="C1103" t="s">
        <v>12</v>
      </c>
      <c r="D1103" s="1">
        <v>5790</v>
      </c>
    </row>
    <row r="1104" spans="1:4" ht="15.9" x14ac:dyDescent="0.45">
      <c r="A1104" s="2">
        <v>875</v>
      </c>
      <c r="B1104" s="5">
        <v>44060</v>
      </c>
      <c r="C1104" t="s">
        <v>11</v>
      </c>
      <c r="D1104" s="1">
        <v>4086</v>
      </c>
    </row>
    <row r="1105" spans="1:4" ht="15.9" x14ac:dyDescent="0.45">
      <c r="A1105" s="2">
        <v>31</v>
      </c>
      <c r="B1105" s="5">
        <v>43840</v>
      </c>
      <c r="C1105" t="s">
        <v>2</v>
      </c>
      <c r="D1105" s="1">
        <v>126</v>
      </c>
    </row>
    <row r="1106" spans="1:4" ht="15.9" x14ac:dyDescent="0.45">
      <c r="A1106" s="2">
        <v>517</v>
      </c>
      <c r="B1106" s="5">
        <v>43961</v>
      </c>
      <c r="C1106" t="s">
        <v>11</v>
      </c>
      <c r="D1106" s="1">
        <v>638</v>
      </c>
    </row>
    <row r="1107" spans="1:4" ht="15.9" x14ac:dyDescent="0.45">
      <c r="A1107" s="2">
        <v>473</v>
      </c>
      <c r="B1107" s="5">
        <v>43951</v>
      </c>
      <c r="C1107" t="s">
        <v>19</v>
      </c>
      <c r="D1107" s="1">
        <v>6803</v>
      </c>
    </row>
    <row r="1108" spans="1:4" ht="15.9" x14ac:dyDescent="0.45">
      <c r="A1108" s="2">
        <v>778</v>
      </c>
      <c r="B1108" s="5">
        <v>44031</v>
      </c>
      <c r="C1108" t="s">
        <v>4</v>
      </c>
      <c r="D1108" s="1">
        <v>1572</v>
      </c>
    </row>
    <row r="1109" spans="1:4" ht="15.9" x14ac:dyDescent="0.45">
      <c r="A1109" s="2">
        <v>1381</v>
      </c>
      <c r="B1109" s="5">
        <v>44190</v>
      </c>
      <c r="C1109" t="s">
        <v>17</v>
      </c>
      <c r="D1109" s="1">
        <v>784</v>
      </c>
    </row>
    <row r="1110" spans="1:4" ht="15.9" x14ac:dyDescent="0.45">
      <c r="A1110" s="2">
        <v>987</v>
      </c>
      <c r="B1110" s="5">
        <v>44087</v>
      </c>
      <c r="C1110" t="s">
        <v>10</v>
      </c>
      <c r="D1110" s="1">
        <v>977</v>
      </c>
    </row>
    <row r="1111" spans="1:4" ht="15.9" x14ac:dyDescent="0.45">
      <c r="A1111" s="2">
        <v>1022</v>
      </c>
      <c r="B1111" s="5">
        <v>44098</v>
      </c>
      <c r="C1111" t="s">
        <v>8</v>
      </c>
      <c r="D1111" s="1">
        <v>1346</v>
      </c>
    </row>
    <row r="1112" spans="1:4" ht="15.9" x14ac:dyDescent="0.45">
      <c r="A1112" s="2">
        <v>864</v>
      </c>
      <c r="B1112" s="5">
        <v>44058</v>
      </c>
      <c r="C1112" t="s">
        <v>12</v>
      </c>
      <c r="D1112" s="1">
        <v>17410</v>
      </c>
    </row>
    <row r="1113" spans="1:4" ht="15.9" x14ac:dyDescent="0.45">
      <c r="A1113" s="2">
        <v>1383</v>
      </c>
      <c r="B1113" s="5">
        <v>44190</v>
      </c>
      <c r="C1113" t="s">
        <v>12</v>
      </c>
      <c r="D1113" s="1">
        <v>1469</v>
      </c>
    </row>
    <row r="1114" spans="1:4" ht="15.9" x14ac:dyDescent="0.45">
      <c r="A1114" s="2">
        <v>799</v>
      </c>
      <c r="B1114" s="5">
        <v>44039</v>
      </c>
      <c r="C1114" t="s">
        <v>23</v>
      </c>
      <c r="D1114" s="1">
        <v>1842</v>
      </c>
    </row>
    <row r="1115" spans="1:4" ht="15.9" x14ac:dyDescent="0.45">
      <c r="A1115" s="2">
        <v>468</v>
      </c>
      <c r="B1115" s="5">
        <v>43950</v>
      </c>
      <c r="C1115" t="s">
        <v>19</v>
      </c>
      <c r="D1115" s="1">
        <v>11413</v>
      </c>
    </row>
    <row r="1116" spans="1:4" ht="15.9" x14ac:dyDescent="0.45">
      <c r="A1116" s="2">
        <v>1258</v>
      </c>
      <c r="B1116" s="5">
        <v>44156</v>
      </c>
      <c r="C1116" t="s">
        <v>21</v>
      </c>
      <c r="D1116" s="1">
        <v>4767</v>
      </c>
    </row>
    <row r="1117" spans="1:4" ht="15.9" x14ac:dyDescent="0.45">
      <c r="A1117" s="2">
        <v>902</v>
      </c>
      <c r="B1117" s="5">
        <v>44068</v>
      </c>
      <c r="C1117" t="s">
        <v>13</v>
      </c>
      <c r="D1117" s="1">
        <v>1175</v>
      </c>
    </row>
    <row r="1118" spans="1:4" ht="15.9" x14ac:dyDescent="0.45">
      <c r="A1118" s="2">
        <v>413</v>
      </c>
      <c r="B1118" s="5">
        <v>43934</v>
      </c>
      <c r="C1118" t="s">
        <v>8</v>
      </c>
      <c r="D1118" s="1">
        <v>2179</v>
      </c>
    </row>
    <row r="1119" spans="1:4" ht="15.9" x14ac:dyDescent="0.45">
      <c r="A1119" s="2">
        <v>1006</v>
      </c>
      <c r="B1119" s="5">
        <v>44091</v>
      </c>
      <c r="C1119" t="s">
        <v>16</v>
      </c>
      <c r="D1119" s="1">
        <v>1254</v>
      </c>
    </row>
    <row r="1120" spans="1:4" ht="15.9" x14ac:dyDescent="0.45">
      <c r="A1120" s="2">
        <v>541</v>
      </c>
      <c r="B1120" s="5">
        <v>43970</v>
      </c>
      <c r="C1120" t="s">
        <v>15</v>
      </c>
      <c r="D1120" s="1">
        <v>3496</v>
      </c>
    </row>
    <row r="1121" spans="1:4" ht="15.9" x14ac:dyDescent="0.45">
      <c r="A1121" s="2">
        <v>111</v>
      </c>
      <c r="B1121" s="5">
        <v>43860</v>
      </c>
      <c r="C1121" t="s">
        <v>13</v>
      </c>
      <c r="D1121" s="1">
        <v>496</v>
      </c>
    </row>
    <row r="1122" spans="1:4" ht="15.9" x14ac:dyDescent="0.45">
      <c r="A1122" s="2">
        <v>811</v>
      </c>
      <c r="B1122" s="5">
        <v>44043</v>
      </c>
      <c r="C1122" t="s">
        <v>7</v>
      </c>
      <c r="D1122" s="1">
        <v>12356</v>
      </c>
    </row>
    <row r="1123" spans="1:4" ht="15.9" x14ac:dyDescent="0.45">
      <c r="A1123" s="2">
        <v>25</v>
      </c>
      <c r="B1123" s="5">
        <v>43838</v>
      </c>
      <c r="C1123" t="s">
        <v>19</v>
      </c>
      <c r="D1123" s="1">
        <v>1791</v>
      </c>
    </row>
    <row r="1124" spans="1:4" ht="15.9" x14ac:dyDescent="0.45">
      <c r="A1124" s="2">
        <v>1004</v>
      </c>
      <c r="B1124" s="5">
        <v>44091</v>
      </c>
      <c r="C1124" t="s">
        <v>23</v>
      </c>
      <c r="D1124" s="1">
        <v>857</v>
      </c>
    </row>
    <row r="1125" spans="1:4" ht="15.9" x14ac:dyDescent="0.45">
      <c r="A1125" s="2">
        <v>1349</v>
      </c>
      <c r="B1125" s="5">
        <v>44180</v>
      </c>
      <c r="C1125" t="s">
        <v>23</v>
      </c>
      <c r="D1125" s="1">
        <v>9435</v>
      </c>
    </row>
    <row r="1126" spans="1:4" ht="15.9" x14ac:dyDescent="0.45">
      <c r="A1126" s="2">
        <v>715</v>
      </c>
      <c r="B1126" s="5">
        <v>44011</v>
      </c>
      <c r="C1126" t="s">
        <v>11</v>
      </c>
      <c r="D1126" s="1">
        <v>3343</v>
      </c>
    </row>
    <row r="1127" spans="1:4" ht="15.9" x14ac:dyDescent="0.45">
      <c r="A1127" s="2">
        <v>184</v>
      </c>
      <c r="B1127" s="5">
        <v>43879</v>
      </c>
      <c r="C1127" t="s">
        <v>11</v>
      </c>
      <c r="D1127" s="1">
        <v>749</v>
      </c>
    </row>
    <row r="1128" spans="1:4" ht="15.9" x14ac:dyDescent="0.45">
      <c r="A1128" s="2">
        <v>918</v>
      </c>
      <c r="B1128" s="5">
        <v>44071</v>
      </c>
      <c r="C1128" t="s">
        <v>20</v>
      </c>
      <c r="D1128" s="1">
        <v>2854</v>
      </c>
    </row>
    <row r="1129" spans="1:4" ht="15.9" x14ac:dyDescent="0.45">
      <c r="A1129" s="2">
        <v>1336</v>
      </c>
      <c r="B1129" s="5">
        <v>44177</v>
      </c>
      <c r="C1129" t="s">
        <v>3</v>
      </c>
      <c r="D1129" s="1">
        <v>7195</v>
      </c>
    </row>
    <row r="1130" spans="1:4" ht="15.9" x14ac:dyDescent="0.45">
      <c r="A1130" s="2">
        <v>566</v>
      </c>
      <c r="B1130" s="5">
        <v>43976</v>
      </c>
      <c r="C1130" t="s">
        <v>12</v>
      </c>
      <c r="D1130" s="1">
        <v>5599</v>
      </c>
    </row>
    <row r="1131" spans="1:4" ht="15.9" x14ac:dyDescent="0.45">
      <c r="A1131" s="2">
        <v>244</v>
      </c>
      <c r="B1131" s="5">
        <v>43893</v>
      </c>
      <c r="C1131" t="s">
        <v>23</v>
      </c>
      <c r="D1131" s="1">
        <v>2082</v>
      </c>
    </row>
    <row r="1132" spans="1:4" ht="15.9" x14ac:dyDescent="0.45">
      <c r="A1132" s="2">
        <v>578</v>
      </c>
      <c r="B1132" s="5">
        <v>43979</v>
      </c>
      <c r="C1132" t="s">
        <v>4</v>
      </c>
      <c r="D1132" s="1">
        <v>1379</v>
      </c>
    </row>
    <row r="1133" spans="1:4" ht="15.9" x14ac:dyDescent="0.45">
      <c r="A1133" s="2">
        <v>174</v>
      </c>
      <c r="B1133" s="5">
        <v>43877</v>
      </c>
      <c r="C1133" t="s">
        <v>15</v>
      </c>
      <c r="D1133" s="1">
        <v>522</v>
      </c>
    </row>
    <row r="1134" spans="1:4" ht="15.9" x14ac:dyDescent="0.45">
      <c r="A1134" s="2">
        <v>276</v>
      </c>
      <c r="B1134" s="5">
        <v>43902</v>
      </c>
      <c r="C1134" t="s">
        <v>23</v>
      </c>
      <c r="D1134" s="1">
        <v>1404</v>
      </c>
    </row>
    <row r="1135" spans="1:4" ht="15.9" x14ac:dyDescent="0.45">
      <c r="A1135" s="2">
        <v>400</v>
      </c>
      <c r="B1135" s="5">
        <v>43931</v>
      </c>
      <c r="C1135" t="s">
        <v>13</v>
      </c>
      <c r="D1135" s="1">
        <v>608</v>
      </c>
    </row>
    <row r="1136" spans="1:4" ht="15.9" x14ac:dyDescent="0.45">
      <c r="A1136" s="2">
        <v>660</v>
      </c>
      <c r="B1136" s="5">
        <v>43998</v>
      </c>
      <c r="C1136" t="s">
        <v>13</v>
      </c>
      <c r="D1136" s="1">
        <v>2911</v>
      </c>
    </row>
    <row r="1137" spans="1:4" ht="15.9" x14ac:dyDescent="0.45">
      <c r="A1137" s="2">
        <v>866</v>
      </c>
      <c r="B1137" s="5">
        <v>44059</v>
      </c>
      <c r="C1137" t="s">
        <v>11</v>
      </c>
      <c r="D1137" s="1">
        <v>5118</v>
      </c>
    </row>
    <row r="1138" spans="1:4" ht="15.9" x14ac:dyDescent="0.45">
      <c r="A1138" s="2">
        <v>447</v>
      </c>
      <c r="B1138" s="5">
        <v>43944</v>
      </c>
      <c r="C1138" t="s">
        <v>4</v>
      </c>
      <c r="D1138" s="1">
        <v>4706</v>
      </c>
    </row>
    <row r="1139" spans="1:4" ht="15.9" x14ac:dyDescent="0.45">
      <c r="A1139" s="2">
        <v>218</v>
      </c>
      <c r="B1139" s="5">
        <v>43886</v>
      </c>
      <c r="C1139" t="s">
        <v>23</v>
      </c>
      <c r="D1139" s="1">
        <v>910</v>
      </c>
    </row>
    <row r="1140" spans="1:4" ht="15.9" x14ac:dyDescent="0.45">
      <c r="A1140" s="2">
        <v>1392</v>
      </c>
      <c r="B1140" s="5">
        <v>44194</v>
      </c>
      <c r="C1140" t="s">
        <v>16</v>
      </c>
      <c r="D1140" s="1">
        <v>1879</v>
      </c>
    </row>
    <row r="1141" spans="1:4" ht="15.9" x14ac:dyDescent="0.45">
      <c r="A1141" s="2">
        <v>636</v>
      </c>
      <c r="B1141" s="5">
        <v>43993</v>
      </c>
      <c r="C1141" t="s">
        <v>3</v>
      </c>
      <c r="D1141" s="1">
        <v>499</v>
      </c>
    </row>
    <row r="1142" spans="1:4" ht="15.9" x14ac:dyDescent="0.45">
      <c r="A1142" s="2">
        <v>141</v>
      </c>
      <c r="B1142" s="5">
        <v>43870</v>
      </c>
      <c r="C1142" t="s">
        <v>25</v>
      </c>
      <c r="D1142" s="1">
        <v>1906</v>
      </c>
    </row>
    <row r="1143" spans="1:4" ht="15.9" x14ac:dyDescent="0.45">
      <c r="A1143" s="2">
        <v>887</v>
      </c>
      <c r="B1143" s="5">
        <v>44064</v>
      </c>
      <c r="C1143" t="s">
        <v>7</v>
      </c>
      <c r="D1143" s="1">
        <v>15534</v>
      </c>
    </row>
    <row r="1144" spans="1:4" ht="15.9" x14ac:dyDescent="0.45">
      <c r="A1144" s="2">
        <v>421</v>
      </c>
      <c r="B1144" s="5">
        <v>43937</v>
      </c>
      <c r="C1144" t="s">
        <v>8</v>
      </c>
      <c r="D1144" s="1">
        <v>2037</v>
      </c>
    </row>
    <row r="1145" spans="1:4" ht="15.9" x14ac:dyDescent="0.45">
      <c r="A1145" s="2">
        <v>1172</v>
      </c>
      <c r="B1145" s="5">
        <v>44135</v>
      </c>
      <c r="C1145" t="s">
        <v>11</v>
      </c>
      <c r="D1145" s="1">
        <v>4456</v>
      </c>
    </row>
    <row r="1146" spans="1:4" ht="15.9" x14ac:dyDescent="0.45">
      <c r="A1146" s="2">
        <v>87</v>
      </c>
      <c r="B1146" s="5">
        <v>43852</v>
      </c>
      <c r="C1146" t="s">
        <v>3</v>
      </c>
      <c r="D1146" s="1">
        <v>1757</v>
      </c>
    </row>
    <row r="1147" spans="1:4" ht="15.9" x14ac:dyDescent="0.45">
      <c r="A1147" s="2">
        <v>350</v>
      </c>
      <c r="B1147" s="5">
        <v>43917</v>
      </c>
      <c r="C1147" t="s">
        <v>12</v>
      </c>
      <c r="D1147" s="1">
        <v>2728</v>
      </c>
    </row>
    <row r="1148" spans="1:4" ht="15.9" x14ac:dyDescent="0.45">
      <c r="A1148" s="2">
        <v>156</v>
      </c>
      <c r="B1148" s="5">
        <v>43872</v>
      </c>
      <c r="C1148" t="s">
        <v>12</v>
      </c>
      <c r="D1148" s="1">
        <v>6584</v>
      </c>
    </row>
    <row r="1149" spans="1:4" ht="15.9" x14ac:dyDescent="0.45">
      <c r="A1149" s="2">
        <v>982</v>
      </c>
      <c r="B1149" s="5">
        <v>44086</v>
      </c>
      <c r="C1149" t="s">
        <v>8</v>
      </c>
      <c r="D1149" s="1">
        <v>1595</v>
      </c>
    </row>
    <row r="1150" spans="1:4" ht="15.9" x14ac:dyDescent="0.45">
      <c r="A1150" s="2">
        <v>152</v>
      </c>
      <c r="B1150" s="5">
        <v>43872</v>
      </c>
      <c r="C1150" t="s">
        <v>22</v>
      </c>
      <c r="D1150" s="1">
        <v>101</v>
      </c>
    </row>
    <row r="1151" spans="1:4" ht="15.9" x14ac:dyDescent="0.45">
      <c r="A1151" s="2">
        <v>907</v>
      </c>
      <c r="B1151" s="5">
        <v>44070</v>
      </c>
      <c r="C1151" t="s">
        <v>18</v>
      </c>
      <c r="D1151" s="1">
        <v>5442</v>
      </c>
    </row>
    <row r="1152" spans="1:4" ht="15.9" x14ac:dyDescent="0.45">
      <c r="A1152" s="2">
        <v>561</v>
      </c>
      <c r="B1152" s="5">
        <v>43974</v>
      </c>
      <c r="C1152" t="s">
        <v>25</v>
      </c>
      <c r="D1152" s="1">
        <v>5850</v>
      </c>
    </row>
    <row r="1153" spans="1:4" ht="15.9" x14ac:dyDescent="0.45">
      <c r="A1153" s="2">
        <v>403</v>
      </c>
      <c r="B1153" s="5">
        <v>43932</v>
      </c>
      <c r="C1153" t="s">
        <v>23</v>
      </c>
      <c r="D1153" s="1">
        <v>3625</v>
      </c>
    </row>
    <row r="1154" spans="1:4" ht="15.9" x14ac:dyDescent="0.45">
      <c r="A1154" s="2">
        <v>1211</v>
      </c>
      <c r="B1154" s="5">
        <v>44143</v>
      </c>
      <c r="C1154" t="s">
        <v>24</v>
      </c>
      <c r="D1154" s="1">
        <v>524</v>
      </c>
    </row>
    <row r="1155" spans="1:4" ht="15.9" x14ac:dyDescent="0.45">
      <c r="A1155" s="2">
        <v>516</v>
      </c>
      <c r="B1155" s="5">
        <v>43961</v>
      </c>
      <c r="C1155" t="s">
        <v>9</v>
      </c>
      <c r="D1155" s="1">
        <v>3774</v>
      </c>
    </row>
    <row r="1156" spans="1:4" ht="15.9" x14ac:dyDescent="0.45">
      <c r="A1156" s="2">
        <v>9</v>
      </c>
      <c r="B1156" s="5">
        <v>43833</v>
      </c>
      <c r="C1156" t="s">
        <v>6</v>
      </c>
      <c r="D1156" s="1">
        <v>983</v>
      </c>
    </row>
    <row r="1157" spans="1:4" ht="15.9" x14ac:dyDescent="0.45">
      <c r="A1157" s="2">
        <v>616</v>
      </c>
      <c r="B1157" s="5">
        <v>43988</v>
      </c>
      <c r="C1157" t="s">
        <v>21</v>
      </c>
      <c r="D1157" s="1">
        <v>5509</v>
      </c>
    </row>
    <row r="1158" spans="1:4" ht="15.9" x14ac:dyDescent="0.45">
      <c r="A1158" s="2">
        <v>1125</v>
      </c>
      <c r="B1158" s="5">
        <v>44122</v>
      </c>
      <c r="C1158" t="s">
        <v>13</v>
      </c>
      <c r="D1158" s="1">
        <v>662</v>
      </c>
    </row>
    <row r="1159" spans="1:4" ht="15.9" x14ac:dyDescent="0.45">
      <c r="A1159" s="2">
        <v>103</v>
      </c>
      <c r="B1159" s="5">
        <v>43858</v>
      </c>
      <c r="C1159" t="s">
        <v>2</v>
      </c>
      <c r="D1159" s="1">
        <v>516</v>
      </c>
    </row>
    <row r="1160" spans="1:4" ht="15.9" x14ac:dyDescent="0.45">
      <c r="A1160" s="2">
        <v>1279</v>
      </c>
      <c r="B1160" s="5">
        <v>44161</v>
      </c>
      <c r="C1160" t="s">
        <v>16</v>
      </c>
      <c r="D1160" s="1">
        <v>8842</v>
      </c>
    </row>
    <row r="1161" spans="1:4" ht="15.9" x14ac:dyDescent="0.45">
      <c r="A1161" s="2">
        <v>916</v>
      </c>
      <c r="B1161" s="5">
        <v>44071</v>
      </c>
      <c r="C1161" t="s">
        <v>16</v>
      </c>
      <c r="D1161" s="1">
        <v>2451</v>
      </c>
    </row>
    <row r="1162" spans="1:4" ht="15.9" x14ac:dyDescent="0.45">
      <c r="A1162" s="2">
        <v>1386</v>
      </c>
      <c r="B1162" s="5">
        <v>44191</v>
      </c>
      <c r="C1162" t="s">
        <v>7</v>
      </c>
      <c r="D1162" s="1">
        <v>1809</v>
      </c>
    </row>
    <row r="1163" spans="1:4" ht="15.9" x14ac:dyDescent="0.45">
      <c r="A1163" s="2">
        <v>948</v>
      </c>
      <c r="B1163" s="5">
        <v>44078</v>
      </c>
      <c r="C1163" t="s">
        <v>16</v>
      </c>
      <c r="D1163" s="1">
        <v>4332</v>
      </c>
    </row>
    <row r="1164" spans="1:4" ht="15.9" x14ac:dyDescent="0.45">
      <c r="A1164" s="2">
        <v>368</v>
      </c>
      <c r="B1164" s="5">
        <v>43922</v>
      </c>
      <c r="C1164" t="s">
        <v>12</v>
      </c>
      <c r="D1164" s="1">
        <v>12250</v>
      </c>
    </row>
    <row r="1165" spans="1:4" ht="15.9" x14ac:dyDescent="0.45">
      <c r="A1165" s="2">
        <v>668</v>
      </c>
      <c r="B1165" s="5">
        <v>43999</v>
      </c>
      <c r="C1165" t="s">
        <v>7</v>
      </c>
      <c r="D1165" s="1">
        <v>10627</v>
      </c>
    </row>
    <row r="1166" spans="1:4" ht="15.9" x14ac:dyDescent="0.45">
      <c r="A1166" s="2">
        <v>1344</v>
      </c>
      <c r="B1166" s="5">
        <v>44179</v>
      </c>
      <c r="C1166" t="s">
        <v>9</v>
      </c>
      <c r="D1166" s="1">
        <v>8044</v>
      </c>
    </row>
    <row r="1167" spans="1:4" ht="15.9" x14ac:dyDescent="0.45">
      <c r="A1167" s="2">
        <v>1065</v>
      </c>
      <c r="B1167" s="5">
        <v>44107</v>
      </c>
      <c r="C1167" t="s">
        <v>23</v>
      </c>
      <c r="D1167" s="1">
        <v>1067</v>
      </c>
    </row>
    <row r="1168" spans="1:4" ht="15.9" x14ac:dyDescent="0.45">
      <c r="A1168" s="2">
        <v>356</v>
      </c>
      <c r="B1168" s="5">
        <v>43919</v>
      </c>
      <c r="C1168" t="s">
        <v>7</v>
      </c>
      <c r="D1168" s="1">
        <v>7473</v>
      </c>
    </row>
    <row r="1169" spans="1:4" ht="15.9" x14ac:dyDescent="0.45">
      <c r="A1169" s="2">
        <v>883</v>
      </c>
      <c r="B1169" s="5">
        <v>44063</v>
      </c>
      <c r="C1169" t="s">
        <v>11</v>
      </c>
      <c r="D1169" s="1">
        <v>6324</v>
      </c>
    </row>
    <row r="1170" spans="1:4" ht="15.9" x14ac:dyDescent="0.45">
      <c r="A1170" s="2">
        <v>1156</v>
      </c>
      <c r="B1170" s="5">
        <v>44130</v>
      </c>
      <c r="C1170" t="s">
        <v>17</v>
      </c>
      <c r="D1170" s="1">
        <v>1757</v>
      </c>
    </row>
    <row r="1171" spans="1:4" ht="15.9" x14ac:dyDescent="0.45">
      <c r="A1171" s="2">
        <v>126</v>
      </c>
      <c r="B1171" s="5">
        <v>43865</v>
      </c>
      <c r="C1171" t="s">
        <v>8</v>
      </c>
      <c r="D1171" s="1">
        <v>1532</v>
      </c>
    </row>
    <row r="1172" spans="1:4" ht="15.9" x14ac:dyDescent="0.45">
      <c r="A1172" s="2">
        <v>1389</v>
      </c>
      <c r="B1172" s="5">
        <v>44192</v>
      </c>
      <c r="C1172" t="s">
        <v>16</v>
      </c>
      <c r="D1172" s="1">
        <v>495</v>
      </c>
    </row>
    <row r="1173" spans="1:4" ht="15.9" x14ac:dyDescent="0.45">
      <c r="A1173" s="2">
        <v>334</v>
      </c>
      <c r="B1173" s="5">
        <v>43914</v>
      </c>
      <c r="C1173" t="s">
        <v>4</v>
      </c>
      <c r="D1173" s="1">
        <v>3025</v>
      </c>
    </row>
    <row r="1174" spans="1:4" ht="15.9" x14ac:dyDescent="0.45">
      <c r="A1174" s="2">
        <v>535</v>
      </c>
      <c r="B1174" s="5">
        <v>43968</v>
      </c>
      <c r="C1174" t="s">
        <v>13</v>
      </c>
      <c r="D1174" s="1">
        <v>3298</v>
      </c>
    </row>
    <row r="1175" spans="1:4" ht="15.9" x14ac:dyDescent="0.45">
      <c r="A1175" s="2">
        <v>1287</v>
      </c>
      <c r="B1175" s="5">
        <v>44163</v>
      </c>
      <c r="C1175" t="s">
        <v>4</v>
      </c>
      <c r="D1175" s="1">
        <v>3281</v>
      </c>
    </row>
    <row r="1176" spans="1:4" ht="15.9" x14ac:dyDescent="0.45">
      <c r="A1176" s="2">
        <v>1261</v>
      </c>
      <c r="B1176" s="5">
        <v>44157</v>
      </c>
      <c r="C1176" t="s">
        <v>16</v>
      </c>
      <c r="D1176" s="1">
        <v>11873</v>
      </c>
    </row>
    <row r="1177" spans="1:4" ht="15.9" x14ac:dyDescent="0.45">
      <c r="A1177" s="2">
        <v>760</v>
      </c>
      <c r="B1177" s="5">
        <v>44025</v>
      </c>
      <c r="C1177" t="s">
        <v>12</v>
      </c>
      <c r="D1177" s="1">
        <v>8471</v>
      </c>
    </row>
    <row r="1178" spans="1:4" ht="15.9" x14ac:dyDescent="0.45">
      <c r="A1178" s="2">
        <v>917</v>
      </c>
      <c r="B1178" s="5">
        <v>44071</v>
      </c>
      <c r="C1178" t="s">
        <v>12</v>
      </c>
      <c r="D1178" s="1">
        <v>16578</v>
      </c>
    </row>
    <row r="1179" spans="1:4" ht="15.9" x14ac:dyDescent="0.45">
      <c r="A1179" s="2">
        <v>193</v>
      </c>
      <c r="B1179" s="5">
        <v>43881</v>
      </c>
      <c r="C1179" t="s">
        <v>13</v>
      </c>
      <c r="D1179" s="1">
        <v>570</v>
      </c>
    </row>
    <row r="1180" spans="1:4" ht="15.9" x14ac:dyDescent="0.45">
      <c r="A1180" s="2">
        <v>281</v>
      </c>
      <c r="B1180" s="5">
        <v>43903</v>
      </c>
      <c r="C1180" t="s">
        <v>18</v>
      </c>
      <c r="D1180" s="1">
        <v>1590</v>
      </c>
    </row>
    <row r="1181" spans="1:4" ht="15.9" x14ac:dyDescent="0.45">
      <c r="A1181" s="2">
        <v>1228</v>
      </c>
      <c r="B1181" s="5">
        <v>44148</v>
      </c>
      <c r="C1181" t="s">
        <v>12</v>
      </c>
      <c r="D1181" s="1">
        <v>6813</v>
      </c>
    </row>
    <row r="1182" spans="1:4" ht="15.9" x14ac:dyDescent="0.45">
      <c r="A1182" s="2">
        <v>386</v>
      </c>
      <c r="B1182" s="5">
        <v>43927</v>
      </c>
      <c r="C1182" t="s">
        <v>10</v>
      </c>
      <c r="D1182" s="1">
        <v>1505</v>
      </c>
    </row>
    <row r="1183" spans="1:4" ht="15.9" x14ac:dyDescent="0.45">
      <c r="A1183" s="2">
        <v>1369</v>
      </c>
      <c r="B1183" s="5">
        <v>44188</v>
      </c>
      <c r="C1183" t="s">
        <v>24</v>
      </c>
      <c r="D1183" s="1">
        <v>9013</v>
      </c>
    </row>
    <row r="1184" spans="1:4" ht="15.9" x14ac:dyDescent="0.45">
      <c r="A1184" s="2">
        <v>733</v>
      </c>
      <c r="B1184" s="5">
        <v>44018</v>
      </c>
      <c r="C1184" t="s">
        <v>7</v>
      </c>
      <c r="D1184" s="1">
        <v>8741</v>
      </c>
    </row>
    <row r="1185" spans="1:4" ht="15.9" x14ac:dyDescent="0.45">
      <c r="A1185" s="2">
        <v>296</v>
      </c>
      <c r="B1185" s="5">
        <v>43906</v>
      </c>
      <c r="C1185" t="s">
        <v>7</v>
      </c>
      <c r="D1185" s="1">
        <v>3139</v>
      </c>
    </row>
    <row r="1186" spans="1:4" ht="15.9" x14ac:dyDescent="0.45">
      <c r="A1186" s="2">
        <v>583</v>
      </c>
      <c r="B1186" s="5">
        <v>43980</v>
      </c>
      <c r="C1186" t="s">
        <v>4</v>
      </c>
      <c r="D1186" s="1">
        <v>792</v>
      </c>
    </row>
    <row r="1187" spans="1:4" ht="15.9" x14ac:dyDescent="0.45">
      <c r="A1187" s="2">
        <v>1205</v>
      </c>
      <c r="B1187" s="5">
        <v>44142</v>
      </c>
      <c r="C1187" t="s">
        <v>4</v>
      </c>
      <c r="D1187" s="1">
        <v>362</v>
      </c>
    </row>
    <row r="1188" spans="1:4" ht="15.9" x14ac:dyDescent="0.45">
      <c r="A1188" s="2">
        <v>226</v>
      </c>
      <c r="B1188" s="5">
        <v>43888</v>
      </c>
      <c r="C1188" t="s">
        <v>9</v>
      </c>
      <c r="D1188" s="1">
        <v>3991</v>
      </c>
    </row>
    <row r="1189" spans="1:4" ht="15.9" x14ac:dyDescent="0.45">
      <c r="A1189" s="2">
        <v>699</v>
      </c>
      <c r="B1189" s="5">
        <v>44007</v>
      </c>
      <c r="C1189" t="s">
        <v>18</v>
      </c>
      <c r="D1189" s="1">
        <v>1165</v>
      </c>
    </row>
    <row r="1190" spans="1:4" ht="15.9" x14ac:dyDescent="0.45">
      <c r="A1190" s="2">
        <v>874</v>
      </c>
      <c r="B1190" s="5">
        <v>44060</v>
      </c>
      <c r="C1190" t="s">
        <v>8</v>
      </c>
      <c r="D1190" s="1">
        <v>3103</v>
      </c>
    </row>
    <row r="1191" spans="1:4" ht="15.9" x14ac:dyDescent="0.45">
      <c r="A1191" s="2">
        <v>91</v>
      </c>
      <c r="B1191" s="5">
        <v>43854</v>
      </c>
      <c r="C1191" t="s">
        <v>17</v>
      </c>
      <c r="D1191" s="1">
        <v>1641</v>
      </c>
    </row>
    <row r="1192" spans="1:4" ht="15.9" x14ac:dyDescent="0.45">
      <c r="A1192" s="2">
        <v>1333</v>
      </c>
      <c r="B1192" s="5">
        <v>44177</v>
      </c>
      <c r="C1192" t="s">
        <v>25</v>
      </c>
      <c r="D1192" s="1">
        <v>1250</v>
      </c>
    </row>
    <row r="1193" spans="1:4" ht="15.9" x14ac:dyDescent="0.45">
      <c r="A1193" s="2">
        <v>331</v>
      </c>
      <c r="B1193" s="5">
        <v>43913</v>
      </c>
      <c r="C1193" t="s">
        <v>15</v>
      </c>
      <c r="D1193" s="1">
        <v>3208</v>
      </c>
    </row>
    <row r="1194" spans="1:4" ht="15.9" x14ac:dyDescent="0.45">
      <c r="A1194" s="2">
        <v>762</v>
      </c>
      <c r="B1194" s="5">
        <v>44026</v>
      </c>
      <c r="C1194" t="s">
        <v>16</v>
      </c>
      <c r="D1194" s="1">
        <v>9140</v>
      </c>
    </row>
    <row r="1195" spans="1:4" ht="15.9" x14ac:dyDescent="0.45">
      <c r="A1195" s="2">
        <v>975</v>
      </c>
      <c r="B1195" s="5">
        <v>44085</v>
      </c>
      <c r="C1195" t="s">
        <v>18</v>
      </c>
      <c r="D1195" s="1">
        <v>1350</v>
      </c>
    </row>
    <row r="1196" spans="1:4" ht="15.9" x14ac:dyDescent="0.45">
      <c r="A1196" s="2">
        <v>809</v>
      </c>
      <c r="B1196" s="5">
        <v>44042</v>
      </c>
      <c r="C1196" t="s">
        <v>16</v>
      </c>
      <c r="D1196" s="1">
        <v>7725</v>
      </c>
    </row>
    <row r="1197" spans="1:4" ht="15.9" x14ac:dyDescent="0.45">
      <c r="A1197" s="2">
        <v>249</v>
      </c>
      <c r="B1197" s="5">
        <v>43894</v>
      </c>
      <c r="C1197" t="s">
        <v>17</v>
      </c>
      <c r="D1197" s="1">
        <v>924</v>
      </c>
    </row>
    <row r="1198" spans="1:4" ht="15.9" x14ac:dyDescent="0.45">
      <c r="A1198" s="2">
        <v>602</v>
      </c>
      <c r="B1198" s="5">
        <v>43984</v>
      </c>
      <c r="C1198" t="s">
        <v>13</v>
      </c>
      <c r="D1198" s="1">
        <v>739</v>
      </c>
    </row>
    <row r="1199" spans="1:4" ht="15.9" x14ac:dyDescent="0.45">
      <c r="A1199" s="2">
        <v>1221</v>
      </c>
      <c r="B1199" s="5">
        <v>44147</v>
      </c>
      <c r="C1199" t="s">
        <v>4</v>
      </c>
      <c r="D1199" s="1">
        <v>949</v>
      </c>
    </row>
    <row r="1200" spans="1:4" ht="15.9" x14ac:dyDescent="0.45">
      <c r="A1200" s="2">
        <v>1010</v>
      </c>
      <c r="B1200" s="5">
        <v>44092</v>
      </c>
      <c r="C1200" t="s">
        <v>22</v>
      </c>
      <c r="D1200" s="1">
        <v>602</v>
      </c>
    </row>
    <row r="1201" spans="1:4" ht="15.9" x14ac:dyDescent="0.45">
      <c r="A1201" s="2">
        <v>894</v>
      </c>
      <c r="B1201" s="5">
        <v>44067</v>
      </c>
      <c r="C1201" t="s">
        <v>10</v>
      </c>
      <c r="D1201" s="1">
        <v>5249</v>
      </c>
    </row>
    <row r="1202" spans="1:4" ht="15.9" x14ac:dyDescent="0.45">
      <c r="A1202" s="2">
        <v>1174</v>
      </c>
      <c r="B1202" s="5">
        <v>44135</v>
      </c>
      <c r="C1202" t="s">
        <v>12</v>
      </c>
      <c r="D1202" s="1">
        <v>21642</v>
      </c>
    </row>
    <row r="1203" spans="1:4" ht="15.9" x14ac:dyDescent="0.45">
      <c r="A1203" s="2">
        <v>240</v>
      </c>
      <c r="B1203" s="5">
        <v>43891</v>
      </c>
      <c r="C1203" t="s">
        <v>16</v>
      </c>
      <c r="D1203" s="1">
        <v>2840</v>
      </c>
    </row>
    <row r="1204" spans="1:4" ht="15.9" x14ac:dyDescent="0.45">
      <c r="A1204" s="2">
        <v>569</v>
      </c>
      <c r="B1204" s="5">
        <v>43977</v>
      </c>
      <c r="C1204" t="s">
        <v>25</v>
      </c>
      <c r="D1204" s="1">
        <v>5035</v>
      </c>
    </row>
    <row r="1205" spans="1:4" ht="15.9" x14ac:dyDescent="0.45">
      <c r="A1205" s="2">
        <v>1146</v>
      </c>
      <c r="B1205" s="5">
        <v>44128</v>
      </c>
      <c r="C1205" t="s">
        <v>23</v>
      </c>
      <c r="D1205" s="1">
        <v>2064</v>
      </c>
    </row>
    <row r="1206" spans="1:4" ht="15.9" x14ac:dyDescent="0.45">
      <c r="A1206" s="2">
        <v>19</v>
      </c>
      <c r="B1206" s="5">
        <v>43835</v>
      </c>
      <c r="C1206" t="s">
        <v>18</v>
      </c>
      <c r="D1206" s="1">
        <v>555</v>
      </c>
    </row>
    <row r="1207" spans="1:4" ht="15.9" x14ac:dyDescent="0.45">
      <c r="A1207" s="2">
        <v>646</v>
      </c>
      <c r="B1207" s="5">
        <v>43995</v>
      </c>
      <c r="C1207" t="s">
        <v>4</v>
      </c>
      <c r="D1207" s="1">
        <v>4339</v>
      </c>
    </row>
    <row r="1208" spans="1:4" ht="15.9" x14ac:dyDescent="0.45">
      <c r="A1208" s="2">
        <v>825</v>
      </c>
      <c r="B1208" s="5">
        <v>44047</v>
      </c>
      <c r="C1208" t="s">
        <v>2</v>
      </c>
      <c r="D1208" s="1">
        <v>2838</v>
      </c>
    </row>
    <row r="1209" spans="1:4" ht="15.9" x14ac:dyDescent="0.45">
      <c r="A1209" s="2">
        <v>167</v>
      </c>
      <c r="B1209" s="5">
        <v>43875</v>
      </c>
      <c r="C1209" t="s">
        <v>12</v>
      </c>
      <c r="D1209" s="1">
        <v>1907</v>
      </c>
    </row>
    <row r="1210" spans="1:4" ht="15.9" x14ac:dyDescent="0.45">
      <c r="A1210" s="2">
        <v>497</v>
      </c>
      <c r="B1210" s="5">
        <v>43957</v>
      </c>
      <c r="C1210" t="s">
        <v>7</v>
      </c>
      <c r="D1210" s="1">
        <v>7487</v>
      </c>
    </row>
    <row r="1211" spans="1:4" ht="15.9" x14ac:dyDescent="0.45">
      <c r="A1211" s="2">
        <v>256</v>
      </c>
      <c r="B1211" s="5">
        <v>43896</v>
      </c>
      <c r="C1211" t="s">
        <v>5</v>
      </c>
      <c r="D1211" s="1">
        <v>847</v>
      </c>
    </row>
    <row r="1212" spans="1:4" ht="15.9" x14ac:dyDescent="0.45">
      <c r="A1212" s="2">
        <v>33</v>
      </c>
      <c r="B1212" s="5">
        <v>43841</v>
      </c>
      <c r="C1212" t="s">
        <v>11</v>
      </c>
      <c r="D1212" s="1">
        <v>2566</v>
      </c>
    </row>
    <row r="1213" spans="1:4" ht="15.9" x14ac:dyDescent="0.45">
      <c r="A1213" s="2">
        <v>910</v>
      </c>
      <c r="B1213" s="5">
        <v>44070</v>
      </c>
      <c r="C1213" t="s">
        <v>19</v>
      </c>
      <c r="D1213" s="1">
        <v>2275</v>
      </c>
    </row>
    <row r="1214" spans="1:4" ht="15.9" x14ac:dyDescent="0.45">
      <c r="A1214" s="2">
        <v>748</v>
      </c>
      <c r="B1214" s="5">
        <v>44022</v>
      </c>
      <c r="C1214" t="s">
        <v>9</v>
      </c>
      <c r="D1214" s="1">
        <v>8561</v>
      </c>
    </row>
    <row r="1215" spans="1:4" ht="15.9" x14ac:dyDescent="0.45">
      <c r="A1215" s="2">
        <v>1176</v>
      </c>
      <c r="B1215" s="5">
        <v>44136</v>
      </c>
      <c r="C1215" t="s">
        <v>9</v>
      </c>
      <c r="D1215" s="1">
        <v>4621</v>
      </c>
    </row>
    <row r="1216" spans="1:4" ht="15.9" x14ac:dyDescent="0.45">
      <c r="A1216" s="2">
        <v>1214</v>
      </c>
      <c r="B1216" s="5">
        <v>44145</v>
      </c>
      <c r="C1216" t="s">
        <v>5</v>
      </c>
      <c r="D1216" s="1">
        <v>2727</v>
      </c>
    </row>
    <row r="1217" spans="1:4" ht="15.9" x14ac:dyDescent="0.45">
      <c r="A1217" s="2">
        <v>484</v>
      </c>
      <c r="B1217" s="5">
        <v>43954</v>
      </c>
      <c r="C1217" t="s">
        <v>5</v>
      </c>
      <c r="D1217" s="1">
        <v>11907</v>
      </c>
    </row>
    <row r="1218" spans="1:4" ht="15.9" x14ac:dyDescent="0.45">
      <c r="A1218" s="2">
        <v>157</v>
      </c>
      <c r="B1218" s="5">
        <v>43872</v>
      </c>
      <c r="C1218" t="s">
        <v>17</v>
      </c>
      <c r="D1218" s="1">
        <v>867</v>
      </c>
    </row>
    <row r="1219" spans="1:4" ht="15.9" x14ac:dyDescent="0.45">
      <c r="A1219" s="2">
        <v>248</v>
      </c>
      <c r="B1219" s="5">
        <v>43894</v>
      </c>
      <c r="C1219" t="s">
        <v>17</v>
      </c>
      <c r="D1219" s="1">
        <v>3009</v>
      </c>
    </row>
    <row r="1220" spans="1:4" ht="15.9" x14ac:dyDescent="0.45">
      <c r="A1220" s="2">
        <v>405</v>
      </c>
      <c r="B1220" s="5">
        <v>43932</v>
      </c>
      <c r="C1220" t="s">
        <v>21</v>
      </c>
      <c r="D1220" s="1">
        <v>784</v>
      </c>
    </row>
    <row r="1221" spans="1:4" ht="15.9" x14ac:dyDescent="0.45">
      <c r="A1221" s="2">
        <v>509</v>
      </c>
      <c r="B1221" s="5">
        <v>43960</v>
      </c>
      <c r="C1221" t="s">
        <v>15</v>
      </c>
      <c r="D1221" s="1">
        <v>448</v>
      </c>
    </row>
    <row r="1222" spans="1:4" ht="15.9" x14ac:dyDescent="0.45">
      <c r="A1222" s="2">
        <v>206</v>
      </c>
      <c r="B1222" s="5">
        <v>43884</v>
      </c>
      <c r="C1222" t="s">
        <v>16</v>
      </c>
      <c r="D1222" s="1">
        <v>795</v>
      </c>
    </row>
    <row r="1223" spans="1:4" ht="15.9" x14ac:dyDescent="0.45">
      <c r="A1223" s="2">
        <v>293</v>
      </c>
      <c r="B1223" s="5">
        <v>43905</v>
      </c>
      <c r="C1223" t="s">
        <v>18</v>
      </c>
      <c r="D1223" s="1">
        <v>3413</v>
      </c>
    </row>
    <row r="1224" spans="1:4" ht="15.9" x14ac:dyDescent="0.45">
      <c r="A1224" s="2">
        <v>1292</v>
      </c>
      <c r="B1224" s="5">
        <v>44164</v>
      </c>
      <c r="C1224" t="s">
        <v>6</v>
      </c>
      <c r="D1224" s="1">
        <v>5601</v>
      </c>
    </row>
    <row r="1225" spans="1:4" ht="15.9" x14ac:dyDescent="0.45">
      <c r="A1225" s="2">
        <v>793</v>
      </c>
      <c r="B1225" s="5">
        <v>44037</v>
      </c>
      <c r="C1225" t="s">
        <v>17</v>
      </c>
      <c r="D1225" s="1">
        <v>2796</v>
      </c>
    </row>
    <row r="1226" spans="1:4" ht="15.9" x14ac:dyDescent="0.45">
      <c r="A1226" s="2">
        <v>1325</v>
      </c>
      <c r="B1226" s="5">
        <v>44174</v>
      </c>
      <c r="C1226" t="s">
        <v>3</v>
      </c>
      <c r="D1226" s="1">
        <v>8705</v>
      </c>
    </row>
    <row r="1227" spans="1:4" ht="15.9" x14ac:dyDescent="0.45">
      <c r="A1227" s="2">
        <v>1357</v>
      </c>
      <c r="B1227" s="5">
        <v>44184</v>
      </c>
      <c r="C1227" t="s">
        <v>4</v>
      </c>
      <c r="D1227" s="1">
        <v>7674</v>
      </c>
    </row>
    <row r="1228" spans="1:4" ht="15.9" x14ac:dyDescent="0.45">
      <c r="A1228" s="2">
        <v>255</v>
      </c>
      <c r="B1228" s="5">
        <v>43896</v>
      </c>
      <c r="C1228" t="s">
        <v>21</v>
      </c>
      <c r="D1228" s="1">
        <v>3164</v>
      </c>
    </row>
    <row r="1229" spans="1:4" ht="15.9" x14ac:dyDescent="0.45">
      <c r="A1229" s="2">
        <v>554</v>
      </c>
      <c r="B1229" s="5">
        <v>43973</v>
      </c>
      <c r="C1229" t="s">
        <v>20</v>
      </c>
      <c r="D1229" s="1">
        <v>4135</v>
      </c>
    </row>
    <row r="1230" spans="1:4" ht="15.9" x14ac:dyDescent="0.45">
      <c r="A1230" s="2">
        <v>1099</v>
      </c>
      <c r="B1230" s="5">
        <v>44116</v>
      </c>
      <c r="C1230" t="s">
        <v>18</v>
      </c>
      <c r="D1230" s="1">
        <v>995</v>
      </c>
    </row>
    <row r="1231" spans="1:4" ht="15.9" x14ac:dyDescent="0.45">
      <c r="A1231" s="2">
        <v>214</v>
      </c>
      <c r="B1231" s="5">
        <v>43886</v>
      </c>
      <c r="C1231" t="s">
        <v>3</v>
      </c>
      <c r="D1231" s="1">
        <v>1811</v>
      </c>
    </row>
    <row r="1232" spans="1:4" ht="15.9" x14ac:dyDescent="0.45">
      <c r="A1232" s="2">
        <v>330</v>
      </c>
      <c r="B1232" s="5">
        <v>43913</v>
      </c>
      <c r="C1232" t="s">
        <v>21</v>
      </c>
      <c r="D1232" s="1">
        <v>3271</v>
      </c>
    </row>
    <row r="1233" spans="1:4" ht="15.9" x14ac:dyDescent="0.45">
      <c r="A1233" s="2">
        <v>347</v>
      </c>
      <c r="B1233" s="5">
        <v>43917</v>
      </c>
      <c r="C1233" t="s">
        <v>17</v>
      </c>
      <c r="D1233" s="1">
        <v>2160</v>
      </c>
    </row>
    <row r="1234" spans="1:4" ht="15.9" x14ac:dyDescent="0.45">
      <c r="A1234" s="2">
        <v>387</v>
      </c>
      <c r="B1234" s="5">
        <v>43927</v>
      </c>
      <c r="C1234" t="s">
        <v>8</v>
      </c>
      <c r="D1234" s="1">
        <v>308</v>
      </c>
    </row>
    <row r="1235" spans="1:4" ht="15.9" x14ac:dyDescent="0.45">
      <c r="A1235" s="2">
        <v>75</v>
      </c>
      <c r="B1235" s="5">
        <v>43849</v>
      </c>
      <c r="C1235" t="s">
        <v>3</v>
      </c>
      <c r="D1235" s="1">
        <v>68</v>
      </c>
    </row>
    <row r="1236" spans="1:4" ht="15.9" x14ac:dyDescent="0.45">
      <c r="A1236" s="2">
        <v>891</v>
      </c>
      <c r="B1236" s="5">
        <v>44066</v>
      </c>
      <c r="C1236" t="s">
        <v>24</v>
      </c>
      <c r="D1236" s="1">
        <v>2885</v>
      </c>
    </row>
    <row r="1237" spans="1:4" ht="15.9" x14ac:dyDescent="0.45">
      <c r="A1237" s="2">
        <v>580</v>
      </c>
      <c r="B1237" s="5">
        <v>43979</v>
      </c>
      <c r="C1237" t="s">
        <v>2</v>
      </c>
      <c r="D1237" s="1">
        <v>626</v>
      </c>
    </row>
    <row r="1238" spans="1:4" ht="15.9" x14ac:dyDescent="0.45">
      <c r="A1238" s="2">
        <v>555</v>
      </c>
      <c r="B1238" s="5">
        <v>43973</v>
      </c>
      <c r="C1238" t="s">
        <v>9</v>
      </c>
      <c r="D1238" s="1">
        <v>10433</v>
      </c>
    </row>
    <row r="1239" spans="1:4" ht="15.9" x14ac:dyDescent="0.45">
      <c r="A1239" s="2">
        <v>1244</v>
      </c>
      <c r="B1239" s="5">
        <v>44152</v>
      </c>
      <c r="C1239" t="s">
        <v>7</v>
      </c>
      <c r="D1239" s="1">
        <v>9140</v>
      </c>
    </row>
    <row r="1240" spans="1:4" ht="15.9" x14ac:dyDescent="0.45">
      <c r="A1240" s="2">
        <v>686</v>
      </c>
      <c r="B1240" s="5">
        <v>44004</v>
      </c>
      <c r="C1240" t="s">
        <v>8</v>
      </c>
      <c r="D1240" s="1">
        <v>2679</v>
      </c>
    </row>
    <row r="1241" spans="1:4" ht="15.9" x14ac:dyDescent="0.45">
      <c r="A1241" s="2">
        <v>719</v>
      </c>
      <c r="B1241" s="5">
        <v>44013</v>
      </c>
      <c r="C1241" t="s">
        <v>25</v>
      </c>
      <c r="D1241" s="1">
        <v>1177</v>
      </c>
    </row>
    <row r="1242" spans="1:4" ht="15.9" x14ac:dyDescent="0.45">
      <c r="A1242" s="2">
        <v>338</v>
      </c>
      <c r="B1242" s="5">
        <v>43915</v>
      </c>
      <c r="C1242" t="s">
        <v>9</v>
      </c>
      <c r="D1242" s="1">
        <v>10931</v>
      </c>
    </row>
    <row r="1243" spans="1:4" ht="15.9" x14ac:dyDescent="0.45">
      <c r="A1243" s="2">
        <v>190</v>
      </c>
      <c r="B1243" s="5">
        <v>43880</v>
      </c>
      <c r="C1243" t="s">
        <v>13</v>
      </c>
      <c r="D1243" s="1">
        <v>1336</v>
      </c>
    </row>
    <row r="1244" spans="1:4" ht="15.9" x14ac:dyDescent="0.45">
      <c r="A1244" s="2">
        <v>299</v>
      </c>
      <c r="B1244" s="5">
        <v>43907</v>
      </c>
      <c r="C1244" t="s">
        <v>16</v>
      </c>
      <c r="D1244" s="1">
        <v>5759</v>
      </c>
    </row>
    <row r="1245" spans="1:4" ht="15.9" x14ac:dyDescent="0.45">
      <c r="A1245" s="2">
        <v>1364</v>
      </c>
      <c r="B1245" s="5">
        <v>44187</v>
      </c>
      <c r="C1245" t="s">
        <v>6</v>
      </c>
      <c r="D1245" s="1">
        <v>1732</v>
      </c>
    </row>
    <row r="1246" spans="1:4" ht="15.9" x14ac:dyDescent="0.45">
      <c r="A1246" s="2">
        <v>162</v>
      </c>
      <c r="B1246" s="5">
        <v>43874</v>
      </c>
      <c r="C1246" t="s">
        <v>5</v>
      </c>
      <c r="D1246" s="1">
        <v>558</v>
      </c>
    </row>
    <row r="1247" spans="1:4" ht="15.9" x14ac:dyDescent="0.45">
      <c r="A1247" s="2">
        <v>129</v>
      </c>
      <c r="B1247" s="5">
        <v>43867</v>
      </c>
      <c r="C1247" t="s">
        <v>2</v>
      </c>
      <c r="D1247" s="1">
        <v>1569</v>
      </c>
    </row>
    <row r="1248" spans="1:4" ht="15.9" x14ac:dyDescent="0.45">
      <c r="A1248" s="2">
        <v>510</v>
      </c>
      <c r="B1248" s="5">
        <v>43960</v>
      </c>
      <c r="C1248" t="s">
        <v>19</v>
      </c>
      <c r="D1248" s="1">
        <v>2711</v>
      </c>
    </row>
    <row r="1249" spans="1:4" ht="15.9" x14ac:dyDescent="0.45">
      <c r="A1249" s="2">
        <v>731</v>
      </c>
      <c r="B1249" s="5">
        <v>44017</v>
      </c>
      <c r="C1249" t="s">
        <v>25</v>
      </c>
      <c r="D1249" s="1">
        <v>1575</v>
      </c>
    </row>
    <row r="1250" spans="1:4" ht="15.9" x14ac:dyDescent="0.45">
      <c r="A1250" s="2">
        <v>307</v>
      </c>
      <c r="B1250" s="5">
        <v>43908</v>
      </c>
      <c r="C1250" t="s">
        <v>16</v>
      </c>
      <c r="D1250" s="1">
        <v>5187</v>
      </c>
    </row>
    <row r="1251" spans="1:4" ht="15.9" x14ac:dyDescent="0.45">
      <c r="A1251" s="2">
        <v>448</v>
      </c>
      <c r="B1251" s="5">
        <v>43944</v>
      </c>
      <c r="C1251" t="s">
        <v>5</v>
      </c>
      <c r="D1251" s="1">
        <v>5924</v>
      </c>
    </row>
    <row r="1252" spans="1:4" ht="15.9" x14ac:dyDescent="0.45">
      <c r="A1252" s="2">
        <v>703</v>
      </c>
      <c r="B1252" s="5">
        <v>44009</v>
      </c>
      <c r="C1252" t="s">
        <v>6</v>
      </c>
      <c r="D1252" s="1">
        <v>2389</v>
      </c>
    </row>
    <row r="1253" spans="1:4" ht="15.9" x14ac:dyDescent="0.45">
      <c r="A1253" s="2">
        <v>928</v>
      </c>
      <c r="B1253" s="5">
        <v>44073</v>
      </c>
      <c r="C1253" t="s">
        <v>11</v>
      </c>
      <c r="D1253" s="1">
        <v>563</v>
      </c>
    </row>
    <row r="1254" spans="1:4" ht="15.9" x14ac:dyDescent="0.45">
      <c r="A1254" s="2">
        <v>1063</v>
      </c>
      <c r="B1254" s="5">
        <v>44107</v>
      </c>
      <c r="C1254" t="s">
        <v>22</v>
      </c>
      <c r="D1254" s="1">
        <v>1087</v>
      </c>
    </row>
    <row r="1255" spans="1:4" ht="15.9" x14ac:dyDescent="0.45">
      <c r="A1255" s="2">
        <v>953</v>
      </c>
      <c r="B1255" s="5">
        <v>44079</v>
      </c>
      <c r="C1255" t="s">
        <v>11</v>
      </c>
      <c r="D1255" s="1">
        <v>829</v>
      </c>
    </row>
    <row r="1256" spans="1:4" ht="15.9" x14ac:dyDescent="0.45">
      <c r="A1256" s="2">
        <v>185</v>
      </c>
      <c r="B1256" s="5">
        <v>43879</v>
      </c>
      <c r="C1256" t="s">
        <v>3</v>
      </c>
      <c r="D1256" s="1">
        <v>309</v>
      </c>
    </row>
    <row r="1257" spans="1:4" ht="15.9" x14ac:dyDescent="0.45">
      <c r="A1257" s="2">
        <v>1332</v>
      </c>
      <c r="B1257" s="5">
        <v>44177</v>
      </c>
      <c r="C1257" t="s">
        <v>23</v>
      </c>
      <c r="D1257" s="1">
        <v>5454</v>
      </c>
    </row>
    <row r="1258" spans="1:4" ht="15.9" x14ac:dyDescent="0.45">
      <c r="A1258" s="2">
        <v>1184</v>
      </c>
      <c r="B1258" s="5">
        <v>44137</v>
      </c>
      <c r="C1258" t="s">
        <v>16</v>
      </c>
      <c r="D1258" s="1">
        <v>3308</v>
      </c>
    </row>
    <row r="1259" spans="1:4" ht="15.9" x14ac:dyDescent="0.45">
      <c r="A1259" s="2">
        <v>1028</v>
      </c>
      <c r="B1259" s="5">
        <v>44099</v>
      </c>
      <c r="C1259" t="s">
        <v>12</v>
      </c>
      <c r="D1259" s="1">
        <v>6154</v>
      </c>
    </row>
    <row r="1260" spans="1:4" ht="15.9" x14ac:dyDescent="0.45">
      <c r="A1260" s="2">
        <v>1329</v>
      </c>
      <c r="B1260" s="5">
        <v>44175</v>
      </c>
      <c r="C1260" t="s">
        <v>15</v>
      </c>
      <c r="D1260" s="1">
        <v>6318</v>
      </c>
    </row>
    <row r="1261" spans="1:4" ht="15.9" x14ac:dyDescent="0.45">
      <c r="A1261" s="2">
        <v>885</v>
      </c>
      <c r="B1261" s="5">
        <v>44063</v>
      </c>
      <c r="C1261" t="s">
        <v>17</v>
      </c>
      <c r="D1261" s="1">
        <v>2292</v>
      </c>
    </row>
    <row r="1262" spans="1:4" ht="15.9" x14ac:dyDescent="0.45">
      <c r="A1262" s="2">
        <v>1013</v>
      </c>
      <c r="B1262" s="5">
        <v>44094</v>
      </c>
      <c r="C1262" t="s">
        <v>17</v>
      </c>
      <c r="D1262" s="1">
        <v>236</v>
      </c>
    </row>
    <row r="1263" spans="1:4" ht="15.9" x14ac:dyDescent="0.45">
      <c r="A1263" s="2">
        <v>161</v>
      </c>
      <c r="B1263" s="5">
        <v>43873</v>
      </c>
      <c r="C1263" t="s">
        <v>16</v>
      </c>
      <c r="D1263" s="1">
        <v>1932</v>
      </c>
    </row>
    <row r="1264" spans="1:4" ht="15.9" x14ac:dyDescent="0.45">
      <c r="A1264" s="2">
        <v>1395</v>
      </c>
      <c r="B1264" s="5">
        <v>44194</v>
      </c>
      <c r="C1264" t="s">
        <v>11</v>
      </c>
      <c r="D1264" s="1">
        <v>945</v>
      </c>
    </row>
    <row r="1265" spans="1:4" ht="15.9" x14ac:dyDescent="0.45">
      <c r="A1265" s="2">
        <v>462</v>
      </c>
      <c r="B1265" s="5">
        <v>43948</v>
      </c>
      <c r="C1265" t="s">
        <v>12</v>
      </c>
      <c r="D1265" s="1">
        <v>11480</v>
      </c>
    </row>
    <row r="1266" spans="1:4" ht="15.9" x14ac:dyDescent="0.45">
      <c r="A1266" s="2">
        <v>564</v>
      </c>
      <c r="B1266" s="5">
        <v>43976</v>
      </c>
      <c r="C1266" t="s">
        <v>4</v>
      </c>
      <c r="D1266" s="1">
        <v>626</v>
      </c>
    </row>
    <row r="1267" spans="1:4" ht="15.9" x14ac:dyDescent="0.45">
      <c r="A1267" s="2">
        <v>943</v>
      </c>
      <c r="B1267" s="5">
        <v>44077</v>
      </c>
      <c r="C1267" t="s">
        <v>18</v>
      </c>
      <c r="D1267" s="1">
        <v>4836</v>
      </c>
    </row>
    <row r="1268" spans="1:4" ht="15.9" x14ac:dyDescent="0.45">
      <c r="A1268" s="2">
        <v>1081</v>
      </c>
      <c r="B1268" s="5">
        <v>44111</v>
      </c>
      <c r="C1268" t="s">
        <v>12</v>
      </c>
      <c r="D1268" s="1">
        <v>4439</v>
      </c>
    </row>
    <row r="1269" spans="1:4" ht="15.9" x14ac:dyDescent="0.45">
      <c r="A1269" s="2">
        <v>1074</v>
      </c>
      <c r="B1269" s="5">
        <v>44110</v>
      </c>
      <c r="C1269" t="s">
        <v>9</v>
      </c>
      <c r="D1269" s="1">
        <v>930</v>
      </c>
    </row>
    <row r="1270" spans="1:4" ht="15.9" x14ac:dyDescent="0.45">
      <c r="A1270" s="2">
        <v>348</v>
      </c>
      <c r="B1270" s="5">
        <v>43917</v>
      </c>
      <c r="C1270" t="s">
        <v>22</v>
      </c>
      <c r="D1270" s="1">
        <v>2616</v>
      </c>
    </row>
    <row r="1271" spans="1:4" ht="15.9" x14ac:dyDescent="0.45">
      <c r="A1271" s="2">
        <v>1218</v>
      </c>
      <c r="B1271" s="5">
        <v>44146</v>
      </c>
      <c r="C1271" t="s">
        <v>16</v>
      </c>
      <c r="D1271" s="1">
        <v>344</v>
      </c>
    </row>
    <row r="1272" spans="1:4" ht="15.9" x14ac:dyDescent="0.45">
      <c r="A1272" s="2">
        <v>85</v>
      </c>
      <c r="B1272" s="5">
        <v>43852</v>
      </c>
      <c r="C1272" t="s">
        <v>20</v>
      </c>
      <c r="D1272" s="1">
        <v>1570</v>
      </c>
    </row>
    <row r="1273" spans="1:4" ht="15.9" x14ac:dyDescent="0.45">
      <c r="A1273" s="2">
        <v>278</v>
      </c>
      <c r="B1273" s="5">
        <v>43902</v>
      </c>
      <c r="C1273" t="s">
        <v>3</v>
      </c>
      <c r="D1273" s="1">
        <v>3093</v>
      </c>
    </row>
    <row r="1274" spans="1:4" ht="15.9" x14ac:dyDescent="0.45">
      <c r="A1274" s="2">
        <v>949</v>
      </c>
      <c r="B1274" s="5">
        <v>44078</v>
      </c>
      <c r="C1274" t="s">
        <v>7</v>
      </c>
      <c r="D1274" s="1">
        <v>16117</v>
      </c>
    </row>
    <row r="1275" spans="1:4" ht="15.9" x14ac:dyDescent="0.45">
      <c r="A1275" s="2">
        <v>1131</v>
      </c>
      <c r="B1275" s="5">
        <v>44124</v>
      </c>
      <c r="C1275" t="s">
        <v>8</v>
      </c>
      <c r="D1275" s="1">
        <v>1823</v>
      </c>
    </row>
    <row r="1276" spans="1:4" ht="15.9" x14ac:dyDescent="0.45">
      <c r="A1276" s="2">
        <v>656</v>
      </c>
      <c r="B1276" s="5">
        <v>43997</v>
      </c>
      <c r="C1276" t="s">
        <v>17</v>
      </c>
      <c r="D1276" s="1">
        <v>940</v>
      </c>
    </row>
    <row r="1277" spans="1:4" ht="15.9" x14ac:dyDescent="0.45">
      <c r="A1277" s="2">
        <v>671</v>
      </c>
      <c r="B1277" s="5">
        <v>44000</v>
      </c>
      <c r="C1277" t="s">
        <v>19</v>
      </c>
      <c r="D1277" s="1">
        <v>2482</v>
      </c>
    </row>
    <row r="1278" spans="1:4" ht="15.9" x14ac:dyDescent="0.45">
      <c r="A1278" s="2">
        <v>643</v>
      </c>
      <c r="B1278" s="5">
        <v>43994</v>
      </c>
      <c r="C1278" t="s">
        <v>23</v>
      </c>
      <c r="D1278" s="1">
        <v>2431</v>
      </c>
    </row>
    <row r="1279" spans="1:4" ht="15.9" x14ac:dyDescent="0.45">
      <c r="A1279" s="2">
        <v>680</v>
      </c>
      <c r="B1279" s="5">
        <v>44003</v>
      </c>
      <c r="C1279" t="s">
        <v>18</v>
      </c>
      <c r="D1279" s="1">
        <v>4602</v>
      </c>
    </row>
    <row r="1280" spans="1:4" ht="15.9" x14ac:dyDescent="0.45">
      <c r="A1280" s="2">
        <v>177</v>
      </c>
      <c r="B1280" s="5">
        <v>43878</v>
      </c>
      <c r="C1280" t="s">
        <v>9</v>
      </c>
      <c r="D1280" s="1">
        <v>1837</v>
      </c>
    </row>
    <row r="1281" spans="1:4" x14ac:dyDescent="0.4">
      <c r="A1281" s="2">
        <v>1400</v>
      </c>
      <c r="B1281" s="5">
        <v>44195</v>
      </c>
      <c r="C1281" s="3" t="s">
        <v>18</v>
      </c>
      <c r="D1281" s="4">
        <v>905</v>
      </c>
    </row>
    <row r="1282" spans="1:4" ht="15.9" x14ac:dyDescent="0.45">
      <c r="A1282" s="2">
        <v>530</v>
      </c>
      <c r="B1282" s="5">
        <v>43966</v>
      </c>
      <c r="C1282" t="s">
        <v>12</v>
      </c>
      <c r="D1282" s="1">
        <v>4944</v>
      </c>
    </row>
    <row r="1283" spans="1:4" ht="15.9" x14ac:dyDescent="0.45">
      <c r="A1283" s="2">
        <v>460</v>
      </c>
      <c r="B1283" s="5">
        <v>43947</v>
      </c>
      <c r="C1283" t="s">
        <v>7</v>
      </c>
      <c r="D1283" s="1">
        <v>19481</v>
      </c>
    </row>
    <row r="1284" spans="1:4" ht="15.9" x14ac:dyDescent="0.45">
      <c r="A1284" s="2">
        <v>86</v>
      </c>
      <c r="B1284" s="5">
        <v>43852</v>
      </c>
      <c r="C1284" t="s">
        <v>15</v>
      </c>
      <c r="D1284" s="1">
        <v>177</v>
      </c>
    </row>
    <row r="1285" spans="1:4" ht="15.9" x14ac:dyDescent="0.45">
      <c r="A1285" s="2">
        <v>186</v>
      </c>
      <c r="B1285" s="5">
        <v>43880</v>
      </c>
      <c r="C1285" t="s">
        <v>17</v>
      </c>
      <c r="D1285" s="1">
        <v>1885</v>
      </c>
    </row>
    <row r="1286" spans="1:4" ht="15.9" x14ac:dyDescent="0.45">
      <c r="A1286" s="2">
        <v>609</v>
      </c>
      <c r="B1286" s="5">
        <v>43986</v>
      </c>
      <c r="C1286" t="s">
        <v>24</v>
      </c>
      <c r="D1286" s="1">
        <v>960</v>
      </c>
    </row>
    <row r="1287" spans="1:4" ht="15.9" x14ac:dyDescent="0.45">
      <c r="A1287" s="2">
        <v>523</v>
      </c>
      <c r="B1287" s="5">
        <v>43964</v>
      </c>
      <c r="C1287" t="s">
        <v>18</v>
      </c>
      <c r="D1287" s="1">
        <v>3516</v>
      </c>
    </row>
    <row r="1288" spans="1:4" ht="15.9" x14ac:dyDescent="0.45">
      <c r="A1288" s="2">
        <v>1034</v>
      </c>
      <c r="B1288" s="5">
        <v>44100</v>
      </c>
      <c r="C1288" t="s">
        <v>21</v>
      </c>
      <c r="D1288" s="1">
        <v>365</v>
      </c>
    </row>
    <row r="1289" spans="1:4" ht="15.9" x14ac:dyDescent="0.45">
      <c r="A1289" s="2">
        <v>730</v>
      </c>
      <c r="B1289" s="5">
        <v>44016</v>
      </c>
      <c r="C1289" t="s">
        <v>12</v>
      </c>
      <c r="D1289" s="1">
        <v>11471</v>
      </c>
    </row>
    <row r="1290" spans="1:4" ht="15.9" x14ac:dyDescent="0.45">
      <c r="A1290" s="2">
        <v>710</v>
      </c>
      <c r="B1290" s="5">
        <v>44009</v>
      </c>
      <c r="C1290" t="s">
        <v>5</v>
      </c>
      <c r="D1290" s="1">
        <v>1195</v>
      </c>
    </row>
    <row r="1291" spans="1:4" ht="15.9" x14ac:dyDescent="0.45">
      <c r="A1291" s="2">
        <v>1284</v>
      </c>
      <c r="B1291" s="5">
        <v>44162</v>
      </c>
      <c r="C1291" t="s">
        <v>3</v>
      </c>
      <c r="D1291" s="1">
        <v>895</v>
      </c>
    </row>
    <row r="1292" spans="1:4" ht="15.9" x14ac:dyDescent="0.45">
      <c r="A1292" s="2">
        <v>593</v>
      </c>
      <c r="B1292" s="5">
        <v>43982</v>
      </c>
      <c r="C1292" t="s">
        <v>9</v>
      </c>
      <c r="D1292" s="1">
        <v>1605</v>
      </c>
    </row>
    <row r="1293" spans="1:4" ht="15.9" x14ac:dyDescent="0.45">
      <c r="A1293" s="2">
        <v>104</v>
      </c>
      <c r="B1293" s="5">
        <v>43858</v>
      </c>
      <c r="C1293" t="s">
        <v>18</v>
      </c>
      <c r="D1293" s="1">
        <v>131</v>
      </c>
    </row>
    <row r="1294" spans="1:4" ht="15.9" x14ac:dyDescent="0.45">
      <c r="A1294" s="2">
        <v>1097</v>
      </c>
      <c r="B1294" s="5">
        <v>44115</v>
      </c>
      <c r="C1294" t="s">
        <v>7</v>
      </c>
      <c r="D1294" s="1">
        <v>4157</v>
      </c>
    </row>
    <row r="1295" spans="1:4" ht="15.9" x14ac:dyDescent="0.45">
      <c r="A1295" s="2">
        <v>359</v>
      </c>
      <c r="B1295" s="5">
        <v>43919</v>
      </c>
      <c r="C1295" t="s">
        <v>23</v>
      </c>
      <c r="D1295" s="1">
        <v>3774</v>
      </c>
    </row>
    <row r="1296" spans="1:4" ht="15.9" x14ac:dyDescent="0.45">
      <c r="A1296" s="2">
        <v>427</v>
      </c>
      <c r="B1296" s="5">
        <v>43938</v>
      </c>
      <c r="C1296" t="s">
        <v>17</v>
      </c>
      <c r="D1296" s="1">
        <v>2669</v>
      </c>
    </row>
    <row r="1297" spans="1:4" ht="15.9" x14ac:dyDescent="0.45">
      <c r="A1297" s="2">
        <v>754</v>
      </c>
      <c r="B1297" s="5">
        <v>44024</v>
      </c>
      <c r="C1297" t="s">
        <v>13</v>
      </c>
      <c r="D1297" s="1">
        <v>2610</v>
      </c>
    </row>
    <row r="1298" spans="1:4" ht="15.9" x14ac:dyDescent="0.45">
      <c r="A1298" s="2">
        <v>697</v>
      </c>
      <c r="B1298" s="5">
        <v>44007</v>
      </c>
      <c r="C1298" t="s">
        <v>13</v>
      </c>
      <c r="D1298" s="1">
        <v>4175</v>
      </c>
    </row>
    <row r="1299" spans="1:4" ht="15.9" x14ac:dyDescent="0.45">
      <c r="A1299" s="2">
        <v>389</v>
      </c>
      <c r="B1299" s="5">
        <v>43928</v>
      </c>
      <c r="C1299" t="s">
        <v>13</v>
      </c>
      <c r="D1299" s="1">
        <v>842</v>
      </c>
    </row>
    <row r="1300" spans="1:4" ht="15.9" x14ac:dyDescent="0.45">
      <c r="A1300" s="2">
        <v>1017</v>
      </c>
      <c r="B1300" s="5">
        <v>44096</v>
      </c>
      <c r="C1300" t="s">
        <v>2</v>
      </c>
      <c r="D1300" s="1">
        <v>1570</v>
      </c>
    </row>
    <row r="1301" spans="1:4" ht="15.9" x14ac:dyDescent="0.45">
      <c r="A1301" s="2">
        <v>1353</v>
      </c>
      <c r="B1301" s="5">
        <v>44183</v>
      </c>
      <c r="C1301" t="s">
        <v>23</v>
      </c>
      <c r="D1301" s="1">
        <v>6039</v>
      </c>
    </row>
    <row r="1302" spans="1:4" ht="15.9" x14ac:dyDescent="0.45">
      <c r="A1302" s="2">
        <v>1077</v>
      </c>
      <c r="B1302" s="5">
        <v>44111</v>
      </c>
      <c r="C1302" t="s">
        <v>10</v>
      </c>
      <c r="D1302" s="1">
        <v>554</v>
      </c>
    </row>
    <row r="1303" spans="1:4" ht="15.9" x14ac:dyDescent="0.45">
      <c r="A1303" s="2">
        <v>291</v>
      </c>
      <c r="B1303" s="5">
        <v>43905</v>
      </c>
      <c r="C1303" t="s">
        <v>8</v>
      </c>
      <c r="D1303" s="1">
        <v>2619</v>
      </c>
    </row>
    <row r="1304" spans="1:4" ht="15.9" x14ac:dyDescent="0.45">
      <c r="A1304" s="2">
        <v>258</v>
      </c>
      <c r="B1304" s="5">
        <v>43896</v>
      </c>
      <c r="C1304" t="s">
        <v>23</v>
      </c>
      <c r="D1304" s="1">
        <v>2429</v>
      </c>
    </row>
    <row r="1305" spans="1:4" ht="15.9" x14ac:dyDescent="0.45">
      <c r="A1305" s="2">
        <v>538</v>
      </c>
      <c r="B1305" s="5">
        <v>43969</v>
      </c>
      <c r="C1305" t="s">
        <v>3</v>
      </c>
      <c r="D1305" s="1">
        <v>480</v>
      </c>
    </row>
    <row r="1306" spans="1:4" ht="15.9" x14ac:dyDescent="0.45">
      <c r="A1306" s="2">
        <v>1045</v>
      </c>
      <c r="B1306" s="5">
        <v>44103</v>
      </c>
      <c r="C1306" t="s">
        <v>18</v>
      </c>
      <c r="D1306" s="1">
        <v>1284</v>
      </c>
    </row>
    <row r="1307" spans="1:4" ht="15.9" x14ac:dyDescent="0.45">
      <c r="A1307" s="2">
        <v>1122</v>
      </c>
      <c r="B1307" s="5">
        <v>44122</v>
      </c>
      <c r="C1307" t="s">
        <v>12</v>
      </c>
      <c r="D1307" s="1">
        <v>2961</v>
      </c>
    </row>
    <row r="1308" spans="1:4" ht="15.9" x14ac:dyDescent="0.45">
      <c r="A1308" s="2">
        <v>155</v>
      </c>
      <c r="B1308" s="5">
        <v>43872</v>
      </c>
      <c r="C1308" t="s">
        <v>17</v>
      </c>
      <c r="D1308" s="1">
        <v>1234</v>
      </c>
    </row>
    <row r="1309" spans="1:4" ht="15.9" x14ac:dyDescent="0.45">
      <c r="A1309" s="2">
        <v>759</v>
      </c>
      <c r="B1309" s="5">
        <v>44025</v>
      </c>
      <c r="C1309" t="s">
        <v>16</v>
      </c>
      <c r="D1309" s="1">
        <v>5730</v>
      </c>
    </row>
    <row r="1310" spans="1:4" ht="15.9" x14ac:dyDescent="0.45">
      <c r="A1310" s="2">
        <v>1269</v>
      </c>
      <c r="B1310" s="5">
        <v>44159</v>
      </c>
      <c r="C1310" t="s">
        <v>22</v>
      </c>
      <c r="D1310" s="1">
        <v>9791</v>
      </c>
    </row>
    <row r="1311" spans="1:4" ht="15.9" x14ac:dyDescent="0.45">
      <c r="A1311" s="2">
        <v>1194</v>
      </c>
      <c r="B1311" s="5">
        <v>44139</v>
      </c>
      <c r="C1311" t="s">
        <v>9</v>
      </c>
      <c r="D1311" s="1">
        <v>3874</v>
      </c>
    </row>
    <row r="1312" spans="1:4" ht="15.9" x14ac:dyDescent="0.45">
      <c r="A1312" s="2">
        <v>144</v>
      </c>
      <c r="B1312" s="5">
        <v>43871</v>
      </c>
      <c r="C1312" t="s">
        <v>6</v>
      </c>
      <c r="D1312" s="1">
        <v>1368</v>
      </c>
    </row>
    <row r="1313" spans="1:4" ht="15.9" x14ac:dyDescent="0.45">
      <c r="A1313" s="2">
        <v>912</v>
      </c>
      <c r="B1313" s="5">
        <v>44071</v>
      </c>
      <c r="C1313" t="s">
        <v>16</v>
      </c>
      <c r="D1313" s="1">
        <v>1847</v>
      </c>
    </row>
    <row r="1314" spans="1:4" ht="15.9" x14ac:dyDescent="0.45">
      <c r="A1314" s="2">
        <v>893</v>
      </c>
      <c r="B1314" s="5">
        <v>44066</v>
      </c>
      <c r="C1314" t="s">
        <v>8</v>
      </c>
      <c r="D1314" s="1">
        <v>343</v>
      </c>
    </row>
    <row r="1315" spans="1:4" ht="15.9" x14ac:dyDescent="0.45">
      <c r="A1315" s="2">
        <v>1285</v>
      </c>
      <c r="B1315" s="5">
        <v>44162</v>
      </c>
      <c r="C1315" t="s">
        <v>7</v>
      </c>
      <c r="D1315" s="1">
        <v>18145</v>
      </c>
    </row>
    <row r="1316" spans="1:4" ht="15.9" x14ac:dyDescent="0.45">
      <c r="A1316" s="2">
        <v>698</v>
      </c>
      <c r="B1316" s="5">
        <v>44007</v>
      </c>
      <c r="C1316" t="s">
        <v>15</v>
      </c>
      <c r="D1316" s="1">
        <v>3251</v>
      </c>
    </row>
    <row r="1317" spans="1:4" ht="15.9" x14ac:dyDescent="0.45">
      <c r="A1317" s="2">
        <v>724</v>
      </c>
      <c r="B1317" s="5">
        <v>44013</v>
      </c>
      <c r="C1317" t="s">
        <v>21</v>
      </c>
      <c r="D1317" s="1">
        <v>2814</v>
      </c>
    </row>
    <row r="1318" spans="1:4" ht="15.9" x14ac:dyDescent="0.45">
      <c r="A1318" s="2">
        <v>631</v>
      </c>
      <c r="B1318" s="5">
        <v>43991</v>
      </c>
      <c r="C1318" t="s">
        <v>5</v>
      </c>
      <c r="D1318" s="1">
        <v>3155</v>
      </c>
    </row>
    <row r="1319" spans="1:4" ht="15.9" x14ac:dyDescent="0.45">
      <c r="A1319" s="2">
        <v>533</v>
      </c>
      <c r="B1319" s="5">
        <v>43968</v>
      </c>
      <c r="C1319" t="s">
        <v>8</v>
      </c>
      <c r="D1319" s="1">
        <v>3725</v>
      </c>
    </row>
    <row r="1320" spans="1:4" ht="15.9" x14ac:dyDescent="0.45">
      <c r="A1320" s="2">
        <v>50</v>
      </c>
      <c r="B1320" s="5">
        <v>43844</v>
      </c>
      <c r="C1320" t="s">
        <v>4</v>
      </c>
      <c r="D1320" s="1">
        <v>627</v>
      </c>
    </row>
    <row r="1321" spans="1:4" ht="15.9" x14ac:dyDescent="0.45">
      <c r="A1321" s="2">
        <v>169</v>
      </c>
      <c r="B1321" s="5">
        <v>43875</v>
      </c>
      <c r="C1321" t="s">
        <v>7</v>
      </c>
      <c r="D1321" s="1">
        <v>2881</v>
      </c>
    </row>
    <row r="1322" spans="1:4" ht="15.9" x14ac:dyDescent="0.45">
      <c r="A1322" s="2">
        <v>1152</v>
      </c>
      <c r="B1322" s="5">
        <v>44129</v>
      </c>
      <c r="C1322" t="s">
        <v>11</v>
      </c>
      <c r="D1322" s="1">
        <v>3707</v>
      </c>
    </row>
    <row r="1323" spans="1:4" ht="15.9" x14ac:dyDescent="0.45">
      <c r="A1323" s="2">
        <v>455</v>
      </c>
      <c r="B1323" s="5">
        <v>43946</v>
      </c>
      <c r="C1323" t="s">
        <v>12</v>
      </c>
      <c r="D1323" s="1">
        <v>12134</v>
      </c>
    </row>
    <row r="1324" spans="1:4" ht="15.9" x14ac:dyDescent="0.45">
      <c r="A1324" s="2">
        <v>302</v>
      </c>
      <c r="B1324" s="5">
        <v>43907</v>
      </c>
      <c r="C1324" t="s">
        <v>3</v>
      </c>
      <c r="D1324" s="1">
        <v>891</v>
      </c>
    </row>
    <row r="1325" spans="1:4" ht="15.9" x14ac:dyDescent="0.45">
      <c r="A1325" s="2">
        <v>66</v>
      </c>
      <c r="B1325" s="5">
        <v>43847</v>
      </c>
      <c r="C1325" t="s">
        <v>16</v>
      </c>
      <c r="D1325" s="1">
        <v>2149</v>
      </c>
    </row>
    <row r="1326" spans="1:4" ht="15.9" x14ac:dyDescent="0.45">
      <c r="A1326" s="2">
        <v>694</v>
      </c>
      <c r="B1326" s="5">
        <v>44006</v>
      </c>
      <c r="C1326" t="s">
        <v>16</v>
      </c>
      <c r="D1326" s="1">
        <v>7635</v>
      </c>
    </row>
    <row r="1327" spans="1:4" ht="15.9" x14ac:dyDescent="0.45">
      <c r="A1327" s="2">
        <v>1115</v>
      </c>
      <c r="B1327" s="5">
        <v>44120</v>
      </c>
      <c r="C1327" t="s">
        <v>16</v>
      </c>
      <c r="D1327" s="1">
        <v>1216</v>
      </c>
    </row>
    <row r="1328" spans="1:4" ht="15.9" x14ac:dyDescent="0.45">
      <c r="A1328" s="2">
        <v>230</v>
      </c>
      <c r="B1328" s="5">
        <v>43889</v>
      </c>
      <c r="C1328" t="s">
        <v>19</v>
      </c>
      <c r="D1328" s="1">
        <v>1848</v>
      </c>
    </row>
    <row r="1329" spans="1:4" ht="15.9" x14ac:dyDescent="0.45">
      <c r="A1329" s="2">
        <v>1368</v>
      </c>
      <c r="B1329" s="5">
        <v>44187</v>
      </c>
      <c r="C1329" t="s">
        <v>7</v>
      </c>
      <c r="D1329" s="1">
        <v>11916</v>
      </c>
    </row>
    <row r="1330" spans="1:4" ht="15.9" x14ac:dyDescent="0.45">
      <c r="A1330" s="2">
        <v>672</v>
      </c>
      <c r="B1330" s="5">
        <v>44000</v>
      </c>
      <c r="C1330" t="s">
        <v>25</v>
      </c>
      <c r="D1330" s="1">
        <v>4029</v>
      </c>
    </row>
    <row r="1331" spans="1:4" ht="15.9" x14ac:dyDescent="0.45">
      <c r="A1331" s="2">
        <v>744</v>
      </c>
      <c r="B1331" s="5">
        <v>44022</v>
      </c>
      <c r="C1331" t="s">
        <v>13</v>
      </c>
      <c r="D1331" s="1">
        <v>3178</v>
      </c>
    </row>
    <row r="1332" spans="1:4" ht="15.9" x14ac:dyDescent="0.45">
      <c r="A1332" s="2">
        <v>545</v>
      </c>
      <c r="B1332" s="5">
        <v>43971</v>
      </c>
      <c r="C1332" t="s">
        <v>9</v>
      </c>
      <c r="D1332" s="1">
        <v>7741</v>
      </c>
    </row>
    <row r="1333" spans="1:4" ht="15.9" x14ac:dyDescent="0.45">
      <c r="A1333" s="2">
        <v>1186</v>
      </c>
      <c r="B1333" s="5">
        <v>44137</v>
      </c>
      <c r="C1333" t="s">
        <v>11</v>
      </c>
      <c r="D1333" s="1">
        <v>685</v>
      </c>
    </row>
    <row r="1334" spans="1:4" ht="15.9" x14ac:dyDescent="0.45">
      <c r="A1334" s="2">
        <v>148</v>
      </c>
      <c r="B1334" s="5">
        <v>43871</v>
      </c>
      <c r="C1334" t="s">
        <v>8</v>
      </c>
      <c r="D1334" s="1">
        <v>744</v>
      </c>
    </row>
    <row r="1335" spans="1:4" ht="15.9" x14ac:dyDescent="0.45">
      <c r="A1335" s="2">
        <v>483</v>
      </c>
      <c r="B1335" s="5">
        <v>43954</v>
      </c>
      <c r="C1335" t="s">
        <v>23</v>
      </c>
      <c r="D1335" s="1">
        <v>9553</v>
      </c>
    </row>
    <row r="1336" spans="1:4" ht="15.9" x14ac:dyDescent="0.45">
      <c r="A1336" s="2">
        <v>320</v>
      </c>
      <c r="B1336" s="5">
        <v>43911</v>
      </c>
      <c r="C1336" t="s">
        <v>17</v>
      </c>
      <c r="D1336" s="1">
        <v>2644</v>
      </c>
    </row>
    <row r="1337" spans="1:4" ht="15.9" x14ac:dyDescent="0.45">
      <c r="A1337" s="2">
        <v>720</v>
      </c>
      <c r="B1337" s="5">
        <v>44013</v>
      </c>
      <c r="C1337" t="s">
        <v>2</v>
      </c>
      <c r="D1337" s="1">
        <v>2286</v>
      </c>
    </row>
    <row r="1338" spans="1:4" ht="15.9" x14ac:dyDescent="0.45">
      <c r="A1338" s="2">
        <v>546</v>
      </c>
      <c r="B1338" s="5">
        <v>43971</v>
      </c>
      <c r="C1338" t="s">
        <v>2</v>
      </c>
      <c r="D1338" s="1">
        <v>1016</v>
      </c>
    </row>
    <row r="1339" spans="1:4" ht="15.9" x14ac:dyDescent="0.45">
      <c r="A1339" s="2">
        <v>850</v>
      </c>
      <c r="B1339" s="5">
        <v>44055</v>
      </c>
      <c r="C1339" t="s">
        <v>11</v>
      </c>
      <c r="D1339" s="1">
        <v>5941</v>
      </c>
    </row>
    <row r="1340" spans="1:4" ht="15.9" x14ac:dyDescent="0.45">
      <c r="A1340" s="2">
        <v>1266</v>
      </c>
      <c r="B1340" s="5">
        <v>44158</v>
      </c>
      <c r="C1340" t="s">
        <v>25</v>
      </c>
      <c r="D1340" s="1">
        <v>2353</v>
      </c>
    </row>
    <row r="1341" spans="1:4" ht="15.9" x14ac:dyDescent="0.45">
      <c r="A1341" s="2">
        <v>127</v>
      </c>
      <c r="B1341" s="5">
        <v>43865</v>
      </c>
      <c r="C1341" t="s">
        <v>9</v>
      </c>
      <c r="D1341" s="1">
        <v>183</v>
      </c>
    </row>
    <row r="1342" spans="1:4" ht="15.9" x14ac:dyDescent="0.45">
      <c r="A1342" s="2">
        <v>1361</v>
      </c>
      <c r="B1342" s="5">
        <v>44185</v>
      </c>
      <c r="C1342" t="s">
        <v>22</v>
      </c>
      <c r="D1342" s="1">
        <v>8949</v>
      </c>
    </row>
    <row r="1343" spans="1:4" ht="15.9" x14ac:dyDescent="0.45">
      <c r="A1343" s="2">
        <v>209</v>
      </c>
      <c r="B1343" s="5">
        <v>43885</v>
      </c>
      <c r="C1343" t="s">
        <v>18</v>
      </c>
      <c r="D1343" s="1">
        <v>1568</v>
      </c>
    </row>
    <row r="1344" spans="1:4" ht="15.9" x14ac:dyDescent="0.45">
      <c r="A1344" s="2">
        <v>1328</v>
      </c>
      <c r="B1344" s="5">
        <v>44175</v>
      </c>
      <c r="C1344" t="s">
        <v>4</v>
      </c>
      <c r="D1344" s="1">
        <v>1376</v>
      </c>
    </row>
    <row r="1345" spans="1:4" ht="15.9" x14ac:dyDescent="0.45">
      <c r="A1345" s="2">
        <v>217</v>
      </c>
      <c r="B1345" s="5">
        <v>43886</v>
      </c>
      <c r="C1345" t="s">
        <v>11</v>
      </c>
      <c r="D1345" s="1">
        <v>212</v>
      </c>
    </row>
    <row r="1346" spans="1:4" ht="15.9" x14ac:dyDescent="0.45">
      <c r="A1346" s="2">
        <v>475</v>
      </c>
      <c r="B1346" s="5">
        <v>43951</v>
      </c>
      <c r="C1346" t="s">
        <v>13</v>
      </c>
      <c r="D1346" s="1">
        <v>4611</v>
      </c>
    </row>
    <row r="1347" spans="1:4" ht="15.9" x14ac:dyDescent="0.45">
      <c r="A1347" s="2">
        <v>92</v>
      </c>
      <c r="B1347" s="5">
        <v>43854</v>
      </c>
      <c r="C1347" t="s">
        <v>9</v>
      </c>
      <c r="D1347" s="1">
        <v>1784</v>
      </c>
    </row>
    <row r="1348" spans="1:4" ht="15.9" x14ac:dyDescent="0.45">
      <c r="A1348" s="2">
        <v>166</v>
      </c>
      <c r="B1348" s="5">
        <v>43875</v>
      </c>
      <c r="C1348" t="s">
        <v>3</v>
      </c>
      <c r="D1348" s="1">
        <v>1671</v>
      </c>
    </row>
    <row r="1349" spans="1:4" ht="15.9" x14ac:dyDescent="0.45">
      <c r="A1349" s="2">
        <v>489</v>
      </c>
      <c r="B1349" s="5">
        <v>43955</v>
      </c>
      <c r="C1349" t="s">
        <v>7</v>
      </c>
      <c r="D1349" s="1">
        <v>5373</v>
      </c>
    </row>
    <row r="1350" spans="1:4" ht="15.9" x14ac:dyDescent="0.45">
      <c r="A1350" s="2">
        <v>215</v>
      </c>
      <c r="B1350" s="5">
        <v>43886</v>
      </c>
      <c r="C1350" t="s">
        <v>11</v>
      </c>
      <c r="D1350" s="1">
        <v>2098</v>
      </c>
    </row>
    <row r="1351" spans="1:4" ht="15.9" x14ac:dyDescent="0.45">
      <c r="A1351" s="2">
        <v>770</v>
      </c>
      <c r="B1351" s="5">
        <v>44028</v>
      </c>
      <c r="C1351" t="s">
        <v>9</v>
      </c>
      <c r="D1351" s="1">
        <v>4045</v>
      </c>
    </row>
    <row r="1352" spans="1:4" ht="15.9" x14ac:dyDescent="0.45">
      <c r="A1352" s="2">
        <v>886</v>
      </c>
      <c r="B1352" s="5">
        <v>44064</v>
      </c>
      <c r="C1352" t="s">
        <v>21</v>
      </c>
      <c r="D1352" s="1">
        <v>3885</v>
      </c>
    </row>
    <row r="1353" spans="1:4" ht="15.9" x14ac:dyDescent="0.45">
      <c r="A1353" s="2">
        <v>780</v>
      </c>
      <c r="B1353" s="5">
        <v>44032</v>
      </c>
      <c r="C1353" t="s">
        <v>16</v>
      </c>
      <c r="D1353" s="1">
        <v>8674</v>
      </c>
    </row>
    <row r="1354" spans="1:4" ht="15.9" x14ac:dyDescent="0.45">
      <c r="A1354" s="2">
        <v>211</v>
      </c>
      <c r="B1354" s="5">
        <v>43885</v>
      </c>
      <c r="C1354" t="s">
        <v>7</v>
      </c>
      <c r="D1354" s="1">
        <v>2300</v>
      </c>
    </row>
    <row r="1355" spans="1:4" ht="15.9" x14ac:dyDescent="0.45">
      <c r="A1355" s="2">
        <v>324</v>
      </c>
      <c r="B1355" s="5">
        <v>43911</v>
      </c>
      <c r="C1355" t="s">
        <v>21</v>
      </c>
      <c r="D1355" s="1">
        <v>1054</v>
      </c>
    </row>
    <row r="1356" spans="1:4" ht="15.9" x14ac:dyDescent="0.45">
      <c r="A1356" s="2">
        <v>1276</v>
      </c>
      <c r="B1356" s="5">
        <v>44161</v>
      </c>
      <c r="C1356" t="s">
        <v>17</v>
      </c>
      <c r="D1356" s="1">
        <v>5411</v>
      </c>
    </row>
    <row r="1357" spans="1:4" ht="15.9" x14ac:dyDescent="0.45">
      <c r="A1357" s="2">
        <v>1136</v>
      </c>
      <c r="B1357" s="5">
        <v>44124</v>
      </c>
      <c r="C1357" t="s">
        <v>25</v>
      </c>
      <c r="D1357" s="1">
        <v>816</v>
      </c>
    </row>
    <row r="1358" spans="1:4" ht="15.9" x14ac:dyDescent="0.45">
      <c r="A1358" s="2">
        <v>960</v>
      </c>
      <c r="B1358" s="5">
        <v>44081</v>
      </c>
      <c r="C1358" t="s">
        <v>17</v>
      </c>
      <c r="D1358" s="1">
        <v>3059</v>
      </c>
    </row>
    <row r="1359" spans="1:4" ht="15.9" x14ac:dyDescent="0.45">
      <c r="A1359" s="2">
        <v>13</v>
      </c>
      <c r="B1359" s="5">
        <v>43834</v>
      </c>
      <c r="C1359" t="s">
        <v>17</v>
      </c>
      <c r="D1359" s="1">
        <v>463</v>
      </c>
    </row>
    <row r="1360" spans="1:4" ht="15.9" x14ac:dyDescent="0.45">
      <c r="A1360" s="2">
        <v>1175</v>
      </c>
      <c r="B1360" s="5">
        <v>44135</v>
      </c>
      <c r="C1360" t="s">
        <v>22</v>
      </c>
      <c r="D1360" s="1">
        <v>2796</v>
      </c>
    </row>
    <row r="1361" spans="1:4" ht="15.9" x14ac:dyDescent="0.45">
      <c r="A1361" s="2">
        <v>264</v>
      </c>
      <c r="B1361" s="5">
        <v>43899</v>
      </c>
      <c r="C1361" t="s">
        <v>12</v>
      </c>
      <c r="D1361" s="1">
        <v>12555</v>
      </c>
    </row>
    <row r="1362" spans="1:4" ht="15.9" x14ac:dyDescent="0.45">
      <c r="A1362" s="2">
        <v>379</v>
      </c>
      <c r="B1362" s="5">
        <v>43924</v>
      </c>
      <c r="C1362" t="s">
        <v>3</v>
      </c>
      <c r="D1362" s="1">
        <v>713</v>
      </c>
    </row>
    <row r="1363" spans="1:4" ht="15.9" x14ac:dyDescent="0.45">
      <c r="A1363" s="2">
        <v>303</v>
      </c>
      <c r="B1363" s="5">
        <v>43907</v>
      </c>
      <c r="C1363" t="s">
        <v>12</v>
      </c>
      <c r="D1363" s="1">
        <v>13403</v>
      </c>
    </row>
    <row r="1364" spans="1:4" ht="15.9" x14ac:dyDescent="0.45">
      <c r="A1364" s="2">
        <v>457</v>
      </c>
      <c r="B1364" s="5">
        <v>43947</v>
      </c>
      <c r="C1364" t="s">
        <v>7</v>
      </c>
      <c r="D1364" s="1">
        <v>14444</v>
      </c>
    </row>
    <row r="1365" spans="1:4" ht="15.9" x14ac:dyDescent="0.45">
      <c r="A1365" s="2">
        <v>726</v>
      </c>
      <c r="B1365" s="5">
        <v>44015</v>
      </c>
      <c r="C1365" t="s">
        <v>9</v>
      </c>
      <c r="D1365" s="1">
        <v>14801</v>
      </c>
    </row>
    <row r="1366" spans="1:4" ht="15.9" x14ac:dyDescent="0.45">
      <c r="A1366" s="2">
        <v>618</v>
      </c>
      <c r="B1366" s="5">
        <v>43988</v>
      </c>
      <c r="C1366" t="s">
        <v>5</v>
      </c>
      <c r="D1366" s="1">
        <v>3063</v>
      </c>
    </row>
    <row r="1367" spans="1:4" ht="15.9" x14ac:dyDescent="0.45">
      <c r="A1367" s="2">
        <v>745</v>
      </c>
      <c r="B1367" s="5">
        <v>44022</v>
      </c>
      <c r="C1367" t="s">
        <v>15</v>
      </c>
      <c r="D1367" s="1">
        <v>1141</v>
      </c>
    </row>
    <row r="1368" spans="1:4" ht="15.9" x14ac:dyDescent="0.45">
      <c r="A1368" s="2">
        <v>1042</v>
      </c>
      <c r="B1368" s="5">
        <v>44102</v>
      </c>
      <c r="C1368" t="s">
        <v>10</v>
      </c>
      <c r="D1368" s="1">
        <v>1221</v>
      </c>
    </row>
    <row r="1369" spans="1:4" ht="15.9" x14ac:dyDescent="0.45">
      <c r="A1369" s="2">
        <v>519</v>
      </c>
      <c r="B1369" s="5">
        <v>43963</v>
      </c>
      <c r="C1369" t="s">
        <v>9</v>
      </c>
      <c r="D1369" s="1">
        <v>7465</v>
      </c>
    </row>
    <row r="1370" spans="1:4" ht="15.9" x14ac:dyDescent="0.45">
      <c r="A1370" s="2">
        <v>456</v>
      </c>
      <c r="B1370" s="5">
        <v>43946</v>
      </c>
      <c r="C1370" t="s">
        <v>7</v>
      </c>
      <c r="D1370" s="1">
        <v>13608</v>
      </c>
    </row>
    <row r="1371" spans="1:4" ht="15.9" x14ac:dyDescent="0.45">
      <c r="A1371" s="2">
        <v>241</v>
      </c>
      <c r="B1371" s="5">
        <v>43892</v>
      </c>
      <c r="C1371" t="s">
        <v>16</v>
      </c>
      <c r="D1371" s="1">
        <v>1736</v>
      </c>
    </row>
    <row r="1372" spans="1:4" ht="15.9" x14ac:dyDescent="0.45">
      <c r="A1372" s="2">
        <v>558</v>
      </c>
      <c r="B1372" s="5">
        <v>43974</v>
      </c>
      <c r="C1372" t="s">
        <v>13</v>
      </c>
      <c r="D1372" s="1">
        <v>1195</v>
      </c>
    </row>
    <row r="1373" spans="1:4" ht="15.9" x14ac:dyDescent="0.45">
      <c r="A1373" s="2">
        <v>1242</v>
      </c>
      <c r="B1373" s="5">
        <v>44152</v>
      </c>
      <c r="C1373" t="s">
        <v>23</v>
      </c>
      <c r="D1373" s="1">
        <v>6307</v>
      </c>
    </row>
    <row r="1374" spans="1:4" ht="15.9" x14ac:dyDescent="0.45">
      <c r="A1374" s="2">
        <v>159</v>
      </c>
      <c r="B1374" s="5">
        <v>43873</v>
      </c>
      <c r="C1374" t="s">
        <v>18</v>
      </c>
      <c r="D1374" s="1">
        <v>1165</v>
      </c>
    </row>
    <row r="1375" spans="1:4" ht="15.9" x14ac:dyDescent="0.45">
      <c r="A1375" s="2">
        <v>374</v>
      </c>
      <c r="B1375" s="5">
        <v>43923</v>
      </c>
      <c r="C1375" t="s">
        <v>9</v>
      </c>
      <c r="D1375" s="1">
        <v>4603</v>
      </c>
    </row>
    <row r="1376" spans="1:4" ht="15.9" x14ac:dyDescent="0.45">
      <c r="A1376" s="2">
        <v>1327</v>
      </c>
      <c r="B1376" s="5">
        <v>44174</v>
      </c>
      <c r="C1376" t="s">
        <v>23</v>
      </c>
      <c r="D1376" s="1">
        <v>1164</v>
      </c>
    </row>
    <row r="1377" spans="1:4" ht="15.9" x14ac:dyDescent="0.45">
      <c r="A1377" s="2">
        <v>494</v>
      </c>
      <c r="B1377" s="5">
        <v>43956</v>
      </c>
      <c r="C1377" t="s">
        <v>13</v>
      </c>
      <c r="D1377" s="1">
        <v>1398</v>
      </c>
    </row>
    <row r="1378" spans="1:4" ht="15.9" x14ac:dyDescent="0.45">
      <c r="A1378" s="2">
        <v>1062</v>
      </c>
      <c r="B1378" s="5">
        <v>44106</v>
      </c>
      <c r="C1378" t="s">
        <v>20</v>
      </c>
      <c r="D1378" s="1">
        <v>1033</v>
      </c>
    </row>
    <row r="1379" spans="1:4" ht="15.9" x14ac:dyDescent="0.45">
      <c r="A1379" s="2">
        <v>239</v>
      </c>
      <c r="B1379" s="5">
        <v>43891</v>
      </c>
      <c r="C1379" t="s">
        <v>20</v>
      </c>
      <c r="D1379" s="1">
        <v>359</v>
      </c>
    </row>
    <row r="1380" spans="1:4" ht="15.9" x14ac:dyDescent="0.45">
      <c r="A1380" s="2">
        <v>1318</v>
      </c>
      <c r="B1380" s="5">
        <v>44171</v>
      </c>
      <c r="C1380" t="s">
        <v>23</v>
      </c>
      <c r="D1380" s="1">
        <v>2259</v>
      </c>
    </row>
    <row r="1381" spans="1:4" ht="15.9" x14ac:dyDescent="0.45">
      <c r="A1381" s="2">
        <v>880</v>
      </c>
      <c r="B1381" s="5">
        <v>44062</v>
      </c>
      <c r="C1381" t="s">
        <v>5</v>
      </c>
      <c r="D1381" s="1">
        <v>5108</v>
      </c>
    </row>
    <row r="1382" spans="1:4" ht="15.9" x14ac:dyDescent="0.45">
      <c r="A1382" s="2">
        <v>398</v>
      </c>
      <c r="B1382" s="5">
        <v>43930</v>
      </c>
      <c r="C1382" t="s">
        <v>17</v>
      </c>
      <c r="D1382" s="1">
        <v>531</v>
      </c>
    </row>
    <row r="1383" spans="1:4" ht="15.9" x14ac:dyDescent="0.45">
      <c r="A1383" s="2">
        <v>1083</v>
      </c>
      <c r="B1383" s="5">
        <v>44112</v>
      </c>
      <c r="C1383" t="s">
        <v>7</v>
      </c>
      <c r="D1383" s="1">
        <v>3663</v>
      </c>
    </row>
    <row r="1384" spans="1:4" ht="15.9" x14ac:dyDescent="0.45">
      <c r="A1384" s="2">
        <v>1362</v>
      </c>
      <c r="B1384" s="5">
        <v>44186</v>
      </c>
      <c r="C1384" t="s">
        <v>4</v>
      </c>
      <c r="D1384" s="1">
        <v>2327</v>
      </c>
    </row>
    <row r="1385" spans="1:4" ht="15.9" x14ac:dyDescent="0.45">
      <c r="A1385" s="2">
        <v>4</v>
      </c>
      <c r="B1385" s="5">
        <v>43832</v>
      </c>
      <c r="C1385" t="s">
        <v>7</v>
      </c>
      <c r="D1385" s="1">
        <v>659</v>
      </c>
    </row>
    <row r="1386" spans="1:4" ht="15.9" x14ac:dyDescent="0.45">
      <c r="A1386" s="2">
        <v>201</v>
      </c>
      <c r="B1386" s="5">
        <v>43883</v>
      </c>
      <c r="C1386" t="s">
        <v>7</v>
      </c>
      <c r="D1386" s="1">
        <v>1979</v>
      </c>
    </row>
    <row r="1387" spans="1:4" ht="15.9" x14ac:dyDescent="0.45">
      <c r="A1387" s="2">
        <v>721</v>
      </c>
      <c r="B1387" s="5">
        <v>44013</v>
      </c>
      <c r="C1387" t="s">
        <v>7</v>
      </c>
      <c r="D1387" s="1">
        <v>16552</v>
      </c>
    </row>
    <row r="1388" spans="1:4" ht="15.9" x14ac:dyDescent="0.45">
      <c r="A1388" s="2">
        <v>297</v>
      </c>
      <c r="B1388" s="5">
        <v>43906</v>
      </c>
      <c r="C1388" t="s">
        <v>5</v>
      </c>
      <c r="D1388" s="1">
        <v>2850</v>
      </c>
    </row>
    <row r="1389" spans="1:4" ht="15.9" x14ac:dyDescent="0.45">
      <c r="A1389" s="2">
        <v>118</v>
      </c>
      <c r="B1389" s="5">
        <v>43862</v>
      </c>
      <c r="C1389" t="s">
        <v>13</v>
      </c>
      <c r="D1389" s="1">
        <v>1812</v>
      </c>
    </row>
    <row r="1390" spans="1:4" ht="15.9" x14ac:dyDescent="0.45">
      <c r="A1390" s="2">
        <v>848</v>
      </c>
      <c r="B1390" s="5">
        <v>44054</v>
      </c>
      <c r="C1390" t="s">
        <v>12</v>
      </c>
      <c r="D1390" s="1">
        <v>22812</v>
      </c>
    </row>
    <row r="1391" spans="1:4" ht="15.9" x14ac:dyDescent="0.45">
      <c r="A1391" s="2">
        <v>1145</v>
      </c>
      <c r="B1391" s="5">
        <v>44128</v>
      </c>
      <c r="C1391" t="s">
        <v>9</v>
      </c>
      <c r="D1391" s="1">
        <v>2683</v>
      </c>
    </row>
    <row r="1392" spans="1:4" ht="15.9" x14ac:dyDescent="0.45">
      <c r="A1392" s="2">
        <v>221</v>
      </c>
      <c r="B1392" s="5">
        <v>43887</v>
      </c>
      <c r="C1392" t="s">
        <v>10</v>
      </c>
      <c r="D1392" s="1">
        <v>245</v>
      </c>
    </row>
    <row r="1393" spans="1:4" ht="15.9" x14ac:dyDescent="0.45">
      <c r="A1393" s="2">
        <v>70</v>
      </c>
      <c r="B1393" s="5">
        <v>43848</v>
      </c>
      <c r="C1393" t="s">
        <v>15</v>
      </c>
      <c r="D1393" s="1">
        <v>1386</v>
      </c>
    </row>
    <row r="1394" spans="1:4" ht="15.9" x14ac:dyDescent="0.45">
      <c r="A1394" s="2">
        <v>837</v>
      </c>
      <c r="B1394" s="5">
        <v>44050</v>
      </c>
      <c r="C1394" t="s">
        <v>24</v>
      </c>
      <c r="D1394" s="1">
        <v>431</v>
      </c>
    </row>
    <row r="1395" spans="1:4" ht="15.9" x14ac:dyDescent="0.45">
      <c r="A1395" s="2">
        <v>1299</v>
      </c>
      <c r="B1395" s="5">
        <v>44166</v>
      </c>
      <c r="C1395" t="s">
        <v>24</v>
      </c>
      <c r="D1395" s="1">
        <v>6896</v>
      </c>
    </row>
    <row r="1396" spans="1:4" ht="15.9" x14ac:dyDescent="0.45">
      <c r="A1396" s="2">
        <v>838</v>
      </c>
      <c r="B1396" s="5">
        <v>44051</v>
      </c>
      <c r="C1396" t="s">
        <v>15</v>
      </c>
      <c r="D1396" s="1">
        <v>3294</v>
      </c>
    </row>
    <row r="1397" spans="1:4" ht="15.9" x14ac:dyDescent="0.45">
      <c r="A1397" s="2">
        <v>617</v>
      </c>
      <c r="B1397" s="5">
        <v>43988</v>
      </c>
      <c r="C1397" t="s">
        <v>9</v>
      </c>
      <c r="D1397" s="1">
        <v>16390</v>
      </c>
    </row>
    <row r="1398" spans="1:4" ht="15.9" x14ac:dyDescent="0.45">
      <c r="A1398" s="2">
        <v>915</v>
      </c>
      <c r="B1398" s="5">
        <v>44071</v>
      </c>
      <c r="C1398" t="s">
        <v>4</v>
      </c>
      <c r="D1398" s="1">
        <v>315</v>
      </c>
    </row>
    <row r="1399" spans="1:4" ht="15.9" x14ac:dyDescent="0.45">
      <c r="A1399" s="2">
        <v>1340</v>
      </c>
      <c r="B1399" s="5">
        <v>44177</v>
      </c>
      <c r="C1399" t="s">
        <v>4</v>
      </c>
      <c r="D1399" s="1">
        <v>8015</v>
      </c>
    </row>
    <row r="1400" spans="1:4" ht="15.9" x14ac:dyDescent="0.45">
      <c r="A1400" s="2">
        <v>539</v>
      </c>
      <c r="B1400" s="5">
        <v>43969</v>
      </c>
      <c r="C1400" t="s">
        <v>3</v>
      </c>
      <c r="D1400" s="1">
        <v>3640</v>
      </c>
    </row>
    <row r="1401" spans="1:4" ht="14.6" customHeight="1" x14ac:dyDescent="0.45">
      <c r="A1401" s="2">
        <v>779</v>
      </c>
      <c r="B1401" s="5">
        <v>44031</v>
      </c>
      <c r="C1401" t="s">
        <v>2</v>
      </c>
      <c r="D1401" s="1">
        <v>5581</v>
      </c>
    </row>
    <row r="1402" spans="1:4" x14ac:dyDescent="0.4">
      <c r="C1402" s="3"/>
    </row>
    <row r="1403" spans="1:4" x14ac:dyDescent="0.4">
      <c r="C1403" s="3"/>
    </row>
    <row r="1404" spans="1:4" x14ac:dyDescent="0.4">
      <c r="C1404" s="3"/>
    </row>
    <row r="1405" spans="1:4" x14ac:dyDescent="0.4">
      <c r="C1405" s="3"/>
    </row>
    <row r="1406" spans="1:4" x14ac:dyDescent="0.4">
      <c r="C1406" s="3"/>
    </row>
    <row r="1407" spans="1:4" x14ac:dyDescent="0.4">
      <c r="C1407" s="3"/>
    </row>
    <row r="1408" spans="1:4" x14ac:dyDescent="0.4">
      <c r="C1408" s="3"/>
    </row>
    <row r="1409" spans="3:3" x14ac:dyDescent="0.4">
      <c r="C1409" s="3"/>
    </row>
    <row r="1410" spans="3:3" x14ac:dyDescent="0.4">
      <c r="C1410" s="3"/>
    </row>
    <row r="1411" spans="3:3" x14ac:dyDescent="0.4">
      <c r="C1411" s="3"/>
    </row>
    <row r="1412" spans="3:3" x14ac:dyDescent="0.4">
      <c r="C1412" s="3"/>
    </row>
    <row r="1413" spans="3:3" x14ac:dyDescent="0.4">
      <c r="C1413" s="3"/>
    </row>
    <row r="1414" spans="3:3" x14ac:dyDescent="0.4">
      <c r="C1414" s="3"/>
    </row>
    <row r="1415" spans="3:3" x14ac:dyDescent="0.4">
      <c r="C1415" s="3"/>
    </row>
    <row r="1416" spans="3:3" x14ac:dyDescent="0.4">
      <c r="C1416" s="3"/>
    </row>
    <row r="1417" spans="3:3" x14ac:dyDescent="0.4">
      <c r="C1417" s="3"/>
    </row>
    <row r="1418" spans="3:3" x14ac:dyDescent="0.4">
      <c r="C1418" s="3"/>
    </row>
    <row r="1419" spans="3:3" x14ac:dyDescent="0.4">
      <c r="C1419" s="3"/>
    </row>
    <row r="1420" spans="3:3" x14ac:dyDescent="0.4">
      <c r="C1420" s="3"/>
    </row>
    <row r="1421" spans="3:3" x14ac:dyDescent="0.4">
      <c r="C1421" s="3"/>
    </row>
    <row r="1422" spans="3:3" x14ac:dyDescent="0.4">
      <c r="C1422" s="3"/>
    </row>
    <row r="1423" spans="3:3" x14ac:dyDescent="0.4">
      <c r="C1423" s="3"/>
    </row>
  </sheetData>
  <sortState xmlns:xlrd2="http://schemas.microsoft.com/office/spreadsheetml/2017/richdata2" ref="N4:O12">
    <sortCondition descending="1" ref="O4"/>
  </sortState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46F33-C072-48DF-BE3F-59C806FBDC0A}">
  <sheetPr codeName="Лист5"/>
  <dimension ref="A1:I24"/>
  <sheetViews>
    <sheetView tabSelected="1" topLeftCell="D1" workbookViewId="0">
      <selection activeCell="L2" sqref="L2"/>
    </sheetView>
  </sheetViews>
  <sheetFormatPr defaultRowHeight="15.9" x14ac:dyDescent="0.45"/>
  <cols>
    <col min="1" max="1" width="13.92578125" bestFit="1" customWidth="1"/>
    <col min="2" max="2" width="16.35546875" customWidth="1"/>
    <col min="5" max="5" width="11.7109375" customWidth="1"/>
    <col min="6" max="6" width="17.28515625" customWidth="1"/>
    <col min="7" max="7" width="19.640625" customWidth="1"/>
    <col min="9" max="9" width="11.42578125" customWidth="1"/>
  </cols>
  <sheetData>
    <row r="1" spans="1:9" x14ac:dyDescent="0.45">
      <c r="A1" s="9" t="s">
        <v>1</v>
      </c>
      <c r="B1" s="9" t="s">
        <v>28</v>
      </c>
      <c r="E1" s="9" t="s">
        <v>1</v>
      </c>
      <c r="F1" s="9" t="s">
        <v>28</v>
      </c>
      <c r="G1" s="23" t="s">
        <v>46</v>
      </c>
      <c r="H1" s="23" t="s">
        <v>47</v>
      </c>
      <c r="I1" s="23" t="s">
        <v>48</v>
      </c>
    </row>
    <row r="2" spans="1:9" x14ac:dyDescent="0.45">
      <c r="A2" t="s">
        <v>13</v>
      </c>
      <c r="B2" s="1">
        <v>198844</v>
      </c>
      <c r="E2" t="str" cm="1">
        <f t="array" ref="E2:F24">_xlfn._xlws.SORT(A2:B24,2,-1)</f>
        <v>Морковь</v>
      </c>
      <c r="F2">
        <v>1116484</v>
      </c>
      <c r="G2" s="24">
        <f>SUM($F$2:F2)/SUM($F$2:$F$24)</f>
        <v>0.20557511498285683</v>
      </c>
      <c r="H2" s="25">
        <v>0.8</v>
      </c>
      <c r="I2">
        <f>IF(G2&lt;=H2,F2,0)</f>
        <v>1116484</v>
      </c>
    </row>
    <row r="3" spans="1:9" x14ac:dyDescent="0.45">
      <c r="A3" t="s">
        <v>23</v>
      </c>
      <c r="B3" s="1">
        <v>153382</v>
      </c>
      <c r="E3" t="str">
        <v>Капуста</v>
      </c>
      <c r="F3">
        <v>753771</v>
      </c>
      <c r="G3" s="24">
        <f>SUM($F$2:F3)/SUM($F$2:$F$24)</f>
        <v>0.34436488715670166</v>
      </c>
      <c r="H3" s="25">
        <v>0.8</v>
      </c>
      <c r="I3">
        <f t="shared" ref="I3:I24" si="0">IF(G3&lt;=H3,F3,0)</f>
        <v>753771</v>
      </c>
    </row>
    <row r="4" spans="1:9" x14ac:dyDescent="0.45">
      <c r="A4" t="s">
        <v>8</v>
      </c>
      <c r="B4" s="1">
        <v>156909</v>
      </c>
      <c r="E4" t="str">
        <v>Картофель</v>
      </c>
      <c r="F4">
        <v>591430</v>
      </c>
      <c r="G4" s="24">
        <f>SUM($F$2:F4)/SUM($F$2:$F$24)</f>
        <v>0.45326325941668122</v>
      </c>
      <c r="H4" s="25">
        <v>0.8</v>
      </c>
      <c r="I4">
        <f t="shared" si="0"/>
        <v>591430</v>
      </c>
    </row>
    <row r="5" spans="1:9" x14ac:dyDescent="0.45">
      <c r="A5" t="s">
        <v>18</v>
      </c>
      <c r="B5" s="1">
        <v>177613</v>
      </c>
      <c r="E5" t="str">
        <v>Нектарин</v>
      </c>
      <c r="F5">
        <v>354361</v>
      </c>
      <c r="G5" s="24">
        <f>SUM($F$2:F5)/SUM($F$2:$F$24)</f>
        <v>0.51851077153547576</v>
      </c>
      <c r="H5" s="25">
        <v>0.8</v>
      </c>
      <c r="I5">
        <f t="shared" si="0"/>
        <v>354361</v>
      </c>
    </row>
    <row r="6" spans="1:9" x14ac:dyDescent="0.45">
      <c r="A6" t="s">
        <v>2</v>
      </c>
      <c r="B6" s="1">
        <v>130194</v>
      </c>
      <c r="E6" t="str">
        <v>Мандарины</v>
      </c>
      <c r="F6">
        <v>266432</v>
      </c>
      <c r="G6" s="24">
        <f>SUM($F$2:F6)/SUM($F$2:$F$24)</f>
        <v>0.56756815976057562</v>
      </c>
      <c r="H6" s="25">
        <v>0.8</v>
      </c>
      <c r="I6">
        <f t="shared" si="0"/>
        <v>266432</v>
      </c>
    </row>
    <row r="7" spans="1:9" x14ac:dyDescent="0.45">
      <c r="A7" t="s">
        <v>5</v>
      </c>
      <c r="B7" s="1">
        <v>162434</v>
      </c>
      <c r="E7" t="str">
        <v>Абрикос</v>
      </c>
      <c r="F7">
        <v>198844</v>
      </c>
      <c r="G7" s="24">
        <f>SUM($F$2:F7)/SUM($F$2:$F$24)</f>
        <v>0.60418075623634349</v>
      </c>
      <c r="H7" s="25">
        <v>0.8</v>
      </c>
      <c r="I7">
        <f t="shared" si="0"/>
        <v>198844</v>
      </c>
    </row>
    <row r="8" spans="1:9" x14ac:dyDescent="0.45">
      <c r="A8" t="s">
        <v>21</v>
      </c>
      <c r="B8" s="1">
        <v>90846</v>
      </c>
      <c r="E8" t="str">
        <v>Манго</v>
      </c>
      <c r="F8">
        <v>195203</v>
      </c>
      <c r="G8" s="24">
        <f>SUM($F$2:F8)/SUM($F$2:$F$24)</f>
        <v>0.64012294543923276</v>
      </c>
      <c r="H8" s="25">
        <v>0.8</v>
      </c>
      <c r="I8">
        <f t="shared" si="0"/>
        <v>195203</v>
      </c>
    </row>
    <row r="9" spans="1:9" x14ac:dyDescent="0.45">
      <c r="A9" t="s">
        <v>9</v>
      </c>
      <c r="B9" s="1">
        <v>753771</v>
      </c>
      <c r="E9" t="str">
        <v>Лук</v>
      </c>
      <c r="F9">
        <v>183552</v>
      </c>
      <c r="G9" s="24">
        <f>SUM($F$2:F9)/SUM($F$2:$F$24)</f>
        <v>0.67391986819435812</v>
      </c>
      <c r="H9" s="25">
        <v>0.8</v>
      </c>
      <c r="I9">
        <f t="shared" si="0"/>
        <v>183552</v>
      </c>
    </row>
    <row r="10" spans="1:9" x14ac:dyDescent="0.45">
      <c r="A10" t="s">
        <v>7</v>
      </c>
      <c r="B10" s="1">
        <v>591430</v>
      </c>
      <c r="E10" t="str">
        <v>Банан</v>
      </c>
      <c r="F10">
        <v>177613</v>
      </c>
      <c r="G10" s="24">
        <f>SUM($F$2:F10)/SUM($F$2:$F$24)</f>
        <v>0.70662325928410963</v>
      </c>
      <c r="H10" s="25">
        <v>0.8</v>
      </c>
      <c r="I10">
        <f t="shared" si="0"/>
        <v>177613</v>
      </c>
    </row>
    <row r="11" spans="1:9" x14ac:dyDescent="0.45">
      <c r="A11" t="s">
        <v>4</v>
      </c>
      <c r="B11" s="1">
        <v>162243</v>
      </c>
      <c r="E11" t="str">
        <v>Груши</v>
      </c>
      <c r="F11">
        <v>162434</v>
      </c>
      <c r="G11" s="24">
        <f>SUM($F$2:F11)/SUM($F$2:$F$24)</f>
        <v>0.73653178303109157</v>
      </c>
      <c r="H11" s="25">
        <v>0.8</v>
      </c>
      <c r="I11">
        <f t="shared" si="0"/>
        <v>162434</v>
      </c>
    </row>
    <row r="12" spans="1:9" x14ac:dyDescent="0.45">
      <c r="A12" t="s">
        <v>25</v>
      </c>
      <c r="B12" s="1">
        <v>87469</v>
      </c>
      <c r="E12" t="str">
        <v>Киви</v>
      </c>
      <c r="F12">
        <v>162243</v>
      </c>
      <c r="G12" s="24">
        <f>SUM($F$2:F12)/SUM($F$2:$F$24)</f>
        <v>0.76640513847565106</v>
      </c>
      <c r="H12" s="25">
        <v>0.8</v>
      </c>
      <c r="I12">
        <f t="shared" si="0"/>
        <v>162243</v>
      </c>
    </row>
    <row r="13" spans="1:9" x14ac:dyDescent="0.45">
      <c r="A13" t="s">
        <v>15</v>
      </c>
      <c r="B13" s="1">
        <v>183552</v>
      </c>
      <c r="E13" t="str">
        <v>Персик</v>
      </c>
      <c r="F13">
        <v>157474</v>
      </c>
      <c r="G13" s="24">
        <f>SUM($F$2:F13)/SUM($F$2:$F$24)</f>
        <v>0.79540039112307859</v>
      </c>
      <c r="H13" s="25">
        <v>0.8</v>
      </c>
      <c r="I13">
        <f t="shared" si="0"/>
        <v>157474</v>
      </c>
    </row>
    <row r="14" spans="1:9" x14ac:dyDescent="0.45">
      <c r="A14" t="s">
        <v>10</v>
      </c>
      <c r="B14" s="1">
        <v>74280</v>
      </c>
      <c r="E14" t="str">
        <v>Баклажан</v>
      </c>
      <c r="F14">
        <v>156909</v>
      </c>
      <c r="G14" s="24">
        <f>SUM($F$2:F14)/SUM($F$2:$F$24)</f>
        <v>0.82429161188114142</v>
      </c>
      <c r="H14" s="25">
        <v>0.8</v>
      </c>
      <c r="I14">
        <f t="shared" si="0"/>
        <v>0</v>
      </c>
    </row>
    <row r="15" spans="1:9" x14ac:dyDescent="0.45">
      <c r="A15" t="s">
        <v>17</v>
      </c>
      <c r="B15" s="1">
        <v>195203</v>
      </c>
      <c r="E15" t="str">
        <v>Ананас</v>
      </c>
      <c r="F15">
        <v>153382</v>
      </c>
      <c r="G15" s="24">
        <f>SUM($F$2:F15)/SUM($F$2:$F$24)</f>
        <v>0.8525334158714365</v>
      </c>
      <c r="H15" s="25">
        <v>0.8</v>
      </c>
      <c r="I15">
        <f t="shared" si="0"/>
        <v>0</v>
      </c>
    </row>
    <row r="16" spans="1:9" x14ac:dyDescent="0.45">
      <c r="A16" t="s">
        <v>11</v>
      </c>
      <c r="B16" s="1">
        <v>266432</v>
      </c>
      <c r="E16" t="str">
        <v>Огурец</v>
      </c>
      <c r="F16">
        <v>130320</v>
      </c>
      <c r="G16" s="24">
        <f>SUM($F$2:F16)/SUM($F$2:$F$24)</f>
        <v>0.87652887750327879</v>
      </c>
      <c r="H16" s="25">
        <v>0.8</v>
      </c>
      <c r="I16">
        <f t="shared" si="0"/>
        <v>0</v>
      </c>
    </row>
    <row r="17" spans="1:9" x14ac:dyDescent="0.45">
      <c r="A17" t="s">
        <v>12</v>
      </c>
      <c r="B17" s="1">
        <v>1116484</v>
      </c>
      <c r="E17" t="str">
        <v>Грейпфрут</v>
      </c>
      <c r="F17">
        <v>130194</v>
      </c>
      <c r="G17" s="24">
        <f>SUM($F$2:F17)/SUM($F$2:$F$24)</f>
        <v>0.90050113910315677</v>
      </c>
      <c r="H17" s="25">
        <v>0.8</v>
      </c>
      <c r="I17">
        <f t="shared" si="0"/>
        <v>0</v>
      </c>
    </row>
    <row r="18" spans="1:9" x14ac:dyDescent="0.45">
      <c r="A18" t="s">
        <v>16</v>
      </c>
      <c r="B18" s="1">
        <v>354361</v>
      </c>
      <c r="E18" t="str">
        <v>Перец</v>
      </c>
      <c r="F18">
        <v>93089</v>
      </c>
      <c r="G18" s="24">
        <f>SUM($F$2:F18)/SUM($F$2:$F$24)</f>
        <v>0.91764135954396842</v>
      </c>
      <c r="H18" s="25">
        <v>0.8</v>
      </c>
      <c r="I18">
        <f t="shared" si="0"/>
        <v>0</v>
      </c>
    </row>
    <row r="19" spans="1:9" x14ac:dyDescent="0.45">
      <c r="A19" t="s">
        <v>19</v>
      </c>
      <c r="B19" s="1">
        <v>130320</v>
      </c>
      <c r="E19" t="str">
        <v>Ежевика</v>
      </c>
      <c r="F19">
        <v>90846</v>
      </c>
      <c r="G19" s="24">
        <f>SUM($F$2:F19)/SUM($F$2:$F$24)</f>
        <v>0.93436858259036459</v>
      </c>
      <c r="H19" s="25">
        <v>0.8</v>
      </c>
      <c r="I19">
        <f t="shared" si="0"/>
        <v>0</v>
      </c>
    </row>
    <row r="20" spans="1:9" x14ac:dyDescent="0.45">
      <c r="A20" t="s">
        <v>20</v>
      </c>
      <c r="B20" s="1">
        <v>93089</v>
      </c>
      <c r="E20" t="str">
        <v>Клубника</v>
      </c>
      <c r="F20">
        <v>87469</v>
      </c>
      <c r="G20" s="24">
        <f>SUM($F$2:F20)/SUM($F$2:$F$24)</f>
        <v>0.95047400795466497</v>
      </c>
      <c r="H20" s="25">
        <v>0.8</v>
      </c>
      <c r="I20">
        <f t="shared" si="0"/>
        <v>0</v>
      </c>
    </row>
    <row r="21" spans="1:9" x14ac:dyDescent="0.45">
      <c r="A21" t="s">
        <v>3</v>
      </c>
      <c r="B21" s="1">
        <v>157474</v>
      </c>
      <c r="E21" t="str">
        <v>Малина</v>
      </c>
      <c r="F21">
        <v>74280</v>
      </c>
      <c r="G21" s="24">
        <f>SUM($F$2:F21)/SUM($F$2:$F$24)</f>
        <v>0.96415097917944437</v>
      </c>
      <c r="H21" s="25">
        <v>0.8</v>
      </c>
      <c r="I21">
        <f t="shared" si="0"/>
        <v>0</v>
      </c>
    </row>
    <row r="22" spans="1:9" x14ac:dyDescent="0.45">
      <c r="A22" t="s">
        <v>24</v>
      </c>
      <c r="B22" s="1">
        <v>72715</v>
      </c>
      <c r="E22" t="str">
        <v>Петрушка</v>
      </c>
      <c r="F22">
        <v>72715</v>
      </c>
      <c r="G22" s="24">
        <f>SUM($F$2:F22)/SUM($F$2:$F$24)</f>
        <v>0.97753979127704571</v>
      </c>
      <c r="H22" s="25">
        <v>0.8</v>
      </c>
      <c r="I22">
        <f t="shared" si="0"/>
        <v>0</v>
      </c>
    </row>
    <row r="23" spans="1:9" x14ac:dyDescent="0.45">
      <c r="A23" t="s">
        <v>6</v>
      </c>
      <c r="B23" s="1">
        <v>59196</v>
      </c>
      <c r="E23" t="str">
        <v>Укроп</v>
      </c>
      <c r="F23">
        <v>62786</v>
      </c>
      <c r="G23" s="24">
        <f>SUM($F$2:F23)/SUM($F$2:$F$24)</f>
        <v>0.9891004040303979</v>
      </c>
      <c r="H23" s="25">
        <v>0.8</v>
      </c>
      <c r="I23">
        <f t="shared" si="0"/>
        <v>0</v>
      </c>
    </row>
    <row r="24" spans="1:9" x14ac:dyDescent="0.45">
      <c r="A24" t="s">
        <v>22</v>
      </c>
      <c r="B24" s="1">
        <v>62786</v>
      </c>
      <c r="E24" t="str">
        <v>Салат</v>
      </c>
      <c r="F24">
        <v>59196</v>
      </c>
      <c r="G24" s="24">
        <f>SUM($F$2:F24)/SUM($F$2:$F$24)</f>
        <v>1</v>
      </c>
      <c r="H24" s="25">
        <v>0.8</v>
      </c>
      <c r="I24">
        <f t="shared" si="0"/>
        <v>0</v>
      </c>
    </row>
  </sheetData>
  <conditionalFormatting sqref="B2:B24">
    <cfRule type="dataBar" priority="1">
      <dataBar>
        <cfvo type="min"/>
        <cfvo type="max"/>
        <color theme="7" tint="0.79998168889431442"/>
      </dataBar>
      <extLst>
        <ext xmlns:x14="http://schemas.microsoft.com/office/spreadsheetml/2009/9/main" uri="{B025F937-C7B1-47D3-B67F-A62EFF666E3E}">
          <x14:id>{F96AC0C7-6898-46D4-94E7-83B625E3EF11}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96AC0C7-6898-46D4-94E7-83B625E3EF1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B2:B24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Диаграмма</vt:lpstr>
      <vt:lpstr>Сводная по товарам</vt:lpstr>
      <vt:lpstr>Сводная по карманам</vt:lpstr>
      <vt:lpstr>Пакет анализа</vt:lpstr>
      <vt:lpstr>На формулах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Pavlov</dc:creator>
  <cp:lastModifiedBy>Nikolay Pavlov</cp:lastModifiedBy>
  <dcterms:created xsi:type="dcterms:W3CDTF">2023-04-25T07:45:54Z</dcterms:created>
  <dcterms:modified xsi:type="dcterms:W3CDTF">2023-04-28T21:16:53Z</dcterms:modified>
</cp:coreProperties>
</file>