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9010" windowHeight="12180"/>
  </bookViews>
  <sheets>
    <sheet name="Лист1" sheetId="1" r:id="rId1"/>
  </sheets>
  <externalReferences>
    <externalReference r:id="rId2"/>
  </externalReferences>
  <definedNames>
    <definedName name="бонусы">{0,0;300000,0.05;500000,0.1;700000,0.15}</definedName>
    <definedName name="наименования">OFFSET([1]Мыло!$A$6,MATCH([1]Мыло!XFD1,[1]Мыло!$A$7:$A$97,0),1,COUNTIF([1]Мыло!$A$7:$A$97,[1]Мыло!XFD1),1)</definedName>
  </definedName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5" i="1"/>
  <c r="G3" i="1"/>
  <c r="H5" i="1"/>
  <c r="H3" i="1"/>
</calcChain>
</file>

<file path=xl/sharedStrings.xml><?xml version="1.0" encoding="utf-8"?>
<sst xmlns="http://schemas.openxmlformats.org/spreadsheetml/2006/main" count="54" uniqueCount="52">
  <si>
    <t>Станции</t>
  </si>
  <si>
    <t>Москва</t>
  </si>
  <si>
    <t>Рижская</t>
  </si>
  <si>
    <t>Станция отправления</t>
  </si>
  <si>
    <t>Останкино</t>
  </si>
  <si>
    <t>Петровско-Разумовское</t>
  </si>
  <si>
    <t>Станция назначения</t>
  </si>
  <si>
    <t>Ховрино</t>
  </si>
  <si>
    <t>НАТИ</t>
  </si>
  <si>
    <t>Моссельмаш</t>
  </si>
  <si>
    <t>Левобережье</t>
  </si>
  <si>
    <t>Химки</t>
  </si>
  <si>
    <t>Планерная</t>
  </si>
  <si>
    <t>Новоподрезково</t>
  </si>
  <si>
    <t>Подрезково</t>
  </si>
  <si>
    <t>Сходня</t>
  </si>
  <si>
    <t>Фирсановская</t>
  </si>
  <si>
    <t>Малино</t>
  </si>
  <si>
    <t>Крюково</t>
  </si>
  <si>
    <t>Алабушево</t>
  </si>
  <si>
    <t>Радищево</t>
  </si>
  <si>
    <t>на Икшу</t>
  </si>
  <si>
    <t>142 км</t>
  </si>
  <si>
    <t>на Кубинку</t>
  </si>
  <si>
    <t>Поваровка</t>
  </si>
  <si>
    <t>Поварово-1</t>
  </si>
  <si>
    <t>Берёзки-Дачные</t>
  </si>
  <si>
    <t>Подсолнечная</t>
  </si>
  <si>
    <t>Сенеж</t>
  </si>
  <si>
    <t>Головково</t>
  </si>
  <si>
    <t>Покровка</t>
  </si>
  <si>
    <t>Фроловское</t>
  </si>
  <si>
    <t>Стреглово</t>
  </si>
  <si>
    <t>Клин</t>
  </si>
  <si>
    <t>Ямуга</t>
  </si>
  <si>
    <t>Решетниково</t>
  </si>
  <si>
    <t>Путепроводная</t>
  </si>
  <si>
    <t>Черничная</t>
  </si>
  <si>
    <t>Конаковский Мох</t>
  </si>
  <si>
    <t>Завидово</t>
  </si>
  <si>
    <t>Донховка</t>
  </si>
  <si>
    <t>Московское Море</t>
  </si>
  <si>
    <t>Редкино</t>
  </si>
  <si>
    <t>Конаково ГРЭС</t>
  </si>
  <si>
    <t>Межево</t>
  </si>
  <si>
    <t>Кузьминка</t>
  </si>
  <si>
    <t>16 зона</t>
  </si>
  <si>
    <t>Чуприяновка</t>
  </si>
  <si>
    <t>Лазурная</t>
  </si>
  <si>
    <t>Тверь</t>
  </si>
  <si>
    <t>Расстояние, км</t>
  </si>
  <si>
    <t>Суммарное расстояние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</si>
</sst>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9"/>
      <color theme="2" tint="-9.9978637043366805E-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/>
      <diagonal/>
    </border>
    <border>
      <left style="mediumDashed">
        <color rgb="FF00B050"/>
      </left>
      <right style="mediumDashed">
        <color rgb="FF00B050"/>
      </right>
      <top/>
      <bottom/>
      <diagonal/>
    </border>
    <border>
      <left style="mediumDashed">
        <color rgb="FF00B050"/>
      </left>
      <right style="mediumDashed">
        <color rgb="FF00B050"/>
      </right>
      <top/>
      <bottom style="mediumDashed">
        <color rgb="FF00B050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164" fontId="4" fillId="2" borderId="3" applyAlignment="0" applyProtection="0"/>
    <xf numFmtId="0" fontId="1" fillId="3" borderId="2" applyNumberFormat="0" applyFont="0" applyAlignment="0" applyProtection="0"/>
  </cellStyleXfs>
  <cellXfs count="9">
    <xf numFmtId="0" fontId="0" fillId="0" borderId="0" xfId="0"/>
    <xf numFmtId="0" fontId="2" fillId="4" borderId="1" xfId="1" applyFill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3" borderId="2" xfId="3" applyFont="1"/>
    <xf numFmtId="164" fontId="4" fillId="2" borderId="3" xfId="2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4">
    <cellStyle name="Заголовок 3" xfId="1" builtinId="18"/>
    <cellStyle name="Обычный" xfId="0" builtinId="0"/>
    <cellStyle name="Примечание" xfId="3" builtinId="10"/>
    <cellStyle name="Хороший" xfId="2" builtinId="26"/>
  </cellStyles>
  <dxfs count="6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ecd8d20519c5c16/&#1058;&#1088;&#1077;&#1085;&#1080;&#1085;&#1075;&#1080;/&#1052;&#1072;&#1089;&#1090;&#1077;&#1088;%20&#1092;&#1086;&#1088;&#1084;&#1091;&#1083;/&#1060;&#105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 и Min по условию"/>
      <sheetName val="Поставщик"/>
      <sheetName val="Топ5"/>
      <sheetName val="Мыло"/>
      <sheetName val="Автосалон"/>
      <sheetName val="Тарифы"/>
      <sheetName val="Клиенты"/>
      <sheetName val="ВПР без табл"/>
      <sheetName val="Нюансы ВПР"/>
      <sheetName val="Последний ВПР"/>
      <sheetName val="Сделки"/>
      <sheetName val="МультиВПР"/>
      <sheetName val="Сортировка"/>
      <sheetName val="Насос"/>
      <sheetName val="Тележка"/>
      <sheetName val="Уникальные"/>
      <sheetName val="Транспонирование"/>
      <sheetName val="Ресайз"/>
      <sheetName val="Нумерация"/>
      <sheetName val="Среднее без нулей"/>
    </sheetNames>
    <sheetDataSet>
      <sheetData sheetId="0"/>
      <sheetData sheetId="1"/>
      <sheetData sheetId="2"/>
      <sheetData sheetId="3">
        <row r="6">
          <cell r="A6" t="str">
            <v>Тип</v>
          </cell>
        </row>
        <row r="7">
          <cell r="A7" t="str">
            <v>активы</v>
          </cell>
        </row>
        <row r="8">
          <cell r="A8" t="str">
            <v>активы</v>
          </cell>
        </row>
        <row r="9">
          <cell r="A9" t="str">
            <v>активы</v>
          </cell>
        </row>
        <row r="10">
          <cell r="A10" t="str">
            <v>активы</v>
          </cell>
        </row>
        <row r="11">
          <cell r="A11" t="str">
            <v>активы</v>
          </cell>
        </row>
        <row r="12">
          <cell r="A12" t="str">
            <v>витамины</v>
          </cell>
        </row>
        <row r="13">
          <cell r="A13" t="str">
            <v>витамины</v>
          </cell>
        </row>
        <row r="14">
          <cell r="A14" t="str">
            <v>витамины</v>
          </cell>
        </row>
        <row r="15">
          <cell r="A15" t="str">
            <v>витамины</v>
          </cell>
        </row>
        <row r="16">
          <cell r="A16" t="str">
            <v>витамины</v>
          </cell>
        </row>
        <row r="17">
          <cell r="A17" t="str">
            <v>витамины</v>
          </cell>
        </row>
        <row r="18">
          <cell r="A18" t="str">
            <v>витамины</v>
          </cell>
        </row>
        <row r="19">
          <cell r="A19" t="str">
            <v>гидролат</v>
          </cell>
        </row>
        <row r="20">
          <cell r="A20" t="str">
            <v>гидролат</v>
          </cell>
        </row>
        <row r="21">
          <cell r="A21" t="str">
            <v>гидролат</v>
          </cell>
        </row>
        <row r="22">
          <cell r="A22" t="str">
            <v>гидролат</v>
          </cell>
        </row>
        <row r="23">
          <cell r="A23" t="str">
            <v>гидролат</v>
          </cell>
        </row>
        <row r="24">
          <cell r="A24" t="str">
            <v>гидролат</v>
          </cell>
        </row>
        <row r="25">
          <cell r="A25" t="str">
            <v>гидролат</v>
          </cell>
        </row>
        <row r="26">
          <cell r="A26" t="str">
            <v>гидролат</v>
          </cell>
        </row>
        <row r="27">
          <cell r="A27" t="str">
            <v>гидролат</v>
          </cell>
        </row>
        <row r="28">
          <cell r="A28" t="str">
            <v>гидролат</v>
          </cell>
        </row>
        <row r="29">
          <cell r="A29" t="str">
            <v>гидролат</v>
          </cell>
        </row>
        <row r="30">
          <cell r="A30" t="str">
            <v>гранулы</v>
          </cell>
        </row>
        <row r="31">
          <cell r="A31" t="str">
            <v>гранулы</v>
          </cell>
        </row>
        <row r="32">
          <cell r="A32" t="str">
            <v>гранулы</v>
          </cell>
        </row>
        <row r="33">
          <cell r="A33" t="str">
            <v>гранулы</v>
          </cell>
        </row>
        <row r="34">
          <cell r="A34" t="str">
            <v>кислоты</v>
          </cell>
        </row>
        <row r="35">
          <cell r="A35" t="str">
            <v>кислоты</v>
          </cell>
        </row>
        <row r="36">
          <cell r="A36" t="str">
            <v>кислоты</v>
          </cell>
        </row>
        <row r="37">
          <cell r="A37" t="str">
            <v>кислоты</v>
          </cell>
        </row>
        <row r="38">
          <cell r="A38" t="str">
            <v>масло</v>
          </cell>
        </row>
        <row r="39">
          <cell r="A39" t="str">
            <v>масло</v>
          </cell>
        </row>
        <row r="40">
          <cell r="A40" t="str">
            <v>масло</v>
          </cell>
        </row>
        <row r="41">
          <cell r="A41" t="str">
            <v>масло</v>
          </cell>
        </row>
        <row r="42">
          <cell r="A42" t="str">
            <v>масло</v>
          </cell>
        </row>
        <row r="43">
          <cell r="A43" t="str">
            <v>масло</v>
          </cell>
        </row>
        <row r="44">
          <cell r="A44" t="str">
            <v>масло</v>
          </cell>
        </row>
        <row r="45">
          <cell r="A45" t="str">
            <v>масло</v>
          </cell>
        </row>
        <row r="46">
          <cell r="A46" t="str">
            <v>масло</v>
          </cell>
        </row>
        <row r="47">
          <cell r="A47" t="str">
            <v>масло</v>
          </cell>
        </row>
        <row r="48">
          <cell r="A48" t="str">
            <v>масло</v>
          </cell>
        </row>
        <row r="49">
          <cell r="A49" t="str">
            <v>масло</v>
          </cell>
        </row>
        <row r="50">
          <cell r="A50" t="str">
            <v>масло</v>
          </cell>
        </row>
        <row r="51">
          <cell r="A51" t="str">
            <v>масло</v>
          </cell>
        </row>
        <row r="52">
          <cell r="A52" t="str">
            <v>масло</v>
          </cell>
        </row>
        <row r="53">
          <cell r="A53" t="str">
            <v>масло</v>
          </cell>
        </row>
        <row r="54">
          <cell r="A54" t="str">
            <v>основа</v>
          </cell>
        </row>
        <row r="55">
          <cell r="A55" t="str">
            <v>основа</v>
          </cell>
        </row>
        <row r="56">
          <cell r="A56" t="str">
            <v>основа</v>
          </cell>
        </row>
        <row r="57">
          <cell r="A57" t="str">
            <v>основа</v>
          </cell>
        </row>
        <row r="58">
          <cell r="A58" t="str">
            <v>основа</v>
          </cell>
        </row>
        <row r="59">
          <cell r="A59" t="str">
            <v>основа</v>
          </cell>
        </row>
        <row r="60">
          <cell r="A60" t="str">
            <v>основа</v>
          </cell>
        </row>
        <row r="61">
          <cell r="A61" t="str">
            <v>основа</v>
          </cell>
        </row>
        <row r="62">
          <cell r="A62" t="str">
            <v>основа</v>
          </cell>
        </row>
        <row r="63">
          <cell r="A63" t="str">
            <v>основа</v>
          </cell>
        </row>
        <row r="64">
          <cell r="A64" t="str">
            <v>пудра</v>
          </cell>
        </row>
        <row r="65">
          <cell r="A65" t="str">
            <v>пудра</v>
          </cell>
        </row>
        <row r="66">
          <cell r="A66" t="str">
            <v>пудра</v>
          </cell>
        </row>
        <row r="67">
          <cell r="A67" t="str">
            <v>пудра</v>
          </cell>
        </row>
        <row r="68">
          <cell r="A68" t="str">
            <v>пудра</v>
          </cell>
        </row>
        <row r="69">
          <cell r="A69" t="str">
            <v>пудра</v>
          </cell>
        </row>
        <row r="70">
          <cell r="A70" t="str">
            <v>экстракт</v>
          </cell>
        </row>
        <row r="71">
          <cell r="A71" t="str">
            <v>экстракт</v>
          </cell>
        </row>
        <row r="72">
          <cell r="A72" t="str">
            <v>экстракт</v>
          </cell>
        </row>
        <row r="73">
          <cell r="A73" t="str">
            <v>экстракт</v>
          </cell>
        </row>
        <row r="74">
          <cell r="A74" t="str">
            <v>экстракт</v>
          </cell>
        </row>
        <row r="75">
          <cell r="A75" t="str">
            <v>экстракт</v>
          </cell>
        </row>
        <row r="76">
          <cell r="A76" t="str">
            <v>экстракт</v>
          </cell>
        </row>
        <row r="77">
          <cell r="A77" t="str">
            <v>экстракт</v>
          </cell>
        </row>
        <row r="78">
          <cell r="A78" t="str">
            <v>экстракт</v>
          </cell>
        </row>
        <row r="79">
          <cell r="A79" t="str">
            <v>экстракт</v>
          </cell>
        </row>
        <row r="80">
          <cell r="A80" t="str">
            <v>экстракт</v>
          </cell>
        </row>
        <row r="81">
          <cell r="A81" t="str">
            <v>экстракт</v>
          </cell>
        </row>
        <row r="82">
          <cell r="A82" t="str">
            <v>экстракт</v>
          </cell>
        </row>
        <row r="83">
          <cell r="A83" t="str">
            <v>экстракт</v>
          </cell>
        </row>
        <row r="84">
          <cell r="A84" t="str">
            <v>экстракт</v>
          </cell>
        </row>
        <row r="85">
          <cell r="A85" t="str">
            <v>экстракт</v>
          </cell>
        </row>
        <row r="86">
          <cell r="A86" t="str">
            <v>экстракт</v>
          </cell>
        </row>
        <row r="87">
          <cell r="A87" t="str">
            <v>экстракт</v>
          </cell>
        </row>
        <row r="88">
          <cell r="A88" t="str">
            <v>экстракт</v>
          </cell>
        </row>
        <row r="89">
          <cell r="A89" t="str">
            <v>экстракт</v>
          </cell>
        </row>
        <row r="90">
          <cell r="A90" t="str">
            <v>экстракт</v>
          </cell>
        </row>
        <row r="91">
          <cell r="A91" t="str">
            <v>экстракт</v>
          </cell>
        </row>
        <row r="92">
          <cell r="A92" t="str">
            <v>экстракт</v>
          </cell>
        </row>
        <row r="93">
          <cell r="A93" t="str">
            <v>экстракт</v>
          </cell>
        </row>
        <row r="94">
          <cell r="A94" t="str">
            <v>экстракт</v>
          </cell>
        </row>
        <row r="95">
          <cell r="A95" t="str">
            <v>экстракт</v>
          </cell>
        </row>
        <row r="96">
          <cell r="A96" t="str">
            <v>экстракт</v>
          </cell>
        </row>
        <row r="97">
          <cell r="A97" t="str">
            <v>экстракт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F3" sqref="F3"/>
    </sheetView>
  </sheetViews>
  <sheetFormatPr defaultRowHeight="15" x14ac:dyDescent="0.25"/>
  <cols>
    <col min="1" max="1" width="3.42578125" customWidth="1"/>
    <col min="2" max="2" width="24.28515625" customWidth="1"/>
    <col min="3" max="3" width="15" bestFit="1" customWidth="1"/>
    <col min="5" max="5" width="22.7109375" bestFit="1" customWidth="1"/>
    <col min="6" max="6" width="14.5703125" customWidth="1"/>
    <col min="7" max="7" width="4.5703125" customWidth="1"/>
  </cols>
  <sheetData>
    <row r="1" spans="1:8" ht="15.75" thickBot="1" x14ac:dyDescent="0.3">
      <c r="B1" s="1" t="s">
        <v>0</v>
      </c>
      <c r="C1" s="1" t="s">
        <v>50</v>
      </c>
    </row>
    <row r="2" spans="1:8" x14ac:dyDescent="0.25">
      <c r="A2" s="2">
        <v>1</v>
      </c>
      <c r="B2" t="s">
        <v>1</v>
      </c>
      <c r="C2">
        <v>0</v>
      </c>
    </row>
    <row r="3" spans="1:8" x14ac:dyDescent="0.25">
      <c r="A3" s="2">
        <v>2</v>
      </c>
      <c r="B3" t="s">
        <v>2</v>
      </c>
      <c r="C3">
        <v>4</v>
      </c>
      <c r="E3" s="3" t="s">
        <v>3</v>
      </c>
      <c r="F3" s="4" t="s">
        <v>4</v>
      </c>
      <c r="G3">
        <f>MATCH(F3,B2:B48,0)</f>
        <v>3</v>
      </c>
      <c r="H3" t="str">
        <f ca="1">_xlfn.FORMULATEXT(G3)</f>
        <v>=ПОИСКПОЗ(F3;B2:B48;0)</v>
      </c>
    </row>
    <row r="4" spans="1:8" ht="15.75" thickBot="1" x14ac:dyDescent="0.3">
      <c r="A4" s="2">
        <v>3</v>
      </c>
      <c r="B4" t="s">
        <v>4</v>
      </c>
      <c r="C4">
        <v>2</v>
      </c>
    </row>
    <row r="5" spans="1:8" x14ac:dyDescent="0.25">
      <c r="A5" s="2">
        <v>4</v>
      </c>
      <c r="B5" t="s">
        <v>5</v>
      </c>
      <c r="C5" s="6">
        <v>2</v>
      </c>
      <c r="E5" s="3" t="s">
        <v>6</v>
      </c>
      <c r="F5" s="4" t="s">
        <v>7</v>
      </c>
      <c r="G5">
        <f>MATCH(F5,B2:B48,0)</f>
        <v>7</v>
      </c>
      <c r="H5" t="str">
        <f t="shared" ref="H4:H5" ca="1" si="0">_xlfn.FORMULATEXT(G5)</f>
        <v>=ПОИСКПОЗ(F5;B2:B48;0)</v>
      </c>
    </row>
    <row r="6" spans="1:8" x14ac:dyDescent="0.25">
      <c r="A6" s="2">
        <v>5</v>
      </c>
      <c r="B6" t="s">
        <v>8</v>
      </c>
      <c r="C6" s="7">
        <v>3</v>
      </c>
    </row>
    <row r="7" spans="1:8" x14ac:dyDescent="0.25">
      <c r="A7" s="2">
        <v>6</v>
      </c>
      <c r="B7" t="s">
        <v>9</v>
      </c>
      <c r="C7" s="7">
        <v>5</v>
      </c>
      <c r="E7" s="3" t="s">
        <v>51</v>
      </c>
      <c r="F7" s="5">
        <f ca="1">SUM(OFFSET(A1,G3+1,2,G5-G3,1))</f>
        <v>14</v>
      </c>
    </row>
    <row r="8" spans="1:8" ht="15.75" thickBot="1" x14ac:dyDescent="0.3">
      <c r="A8" s="2">
        <v>7</v>
      </c>
      <c r="B8" t="s">
        <v>7</v>
      </c>
      <c r="C8" s="8">
        <v>4</v>
      </c>
    </row>
    <row r="9" spans="1:8" x14ac:dyDescent="0.25">
      <c r="A9" s="2">
        <v>8</v>
      </c>
      <c r="B9" t="s">
        <v>10</v>
      </c>
      <c r="C9">
        <v>5</v>
      </c>
    </row>
    <row r="10" spans="1:8" x14ac:dyDescent="0.25">
      <c r="A10" s="2">
        <v>9</v>
      </c>
      <c r="B10" t="s">
        <v>11</v>
      </c>
      <c r="C10">
        <v>7</v>
      </c>
    </row>
    <row r="11" spans="1:8" x14ac:dyDescent="0.25">
      <c r="A11" s="2">
        <v>10</v>
      </c>
      <c r="B11" t="s">
        <v>12</v>
      </c>
      <c r="C11">
        <v>5</v>
      </c>
    </row>
    <row r="12" spans="1:8" x14ac:dyDescent="0.25">
      <c r="A12" s="2">
        <v>11</v>
      </c>
      <c r="B12" t="s">
        <v>13</v>
      </c>
      <c r="C12">
        <v>4</v>
      </c>
    </row>
    <row r="13" spans="1:8" x14ac:dyDescent="0.25">
      <c r="A13" s="2">
        <v>12</v>
      </c>
      <c r="B13" t="s">
        <v>14</v>
      </c>
      <c r="C13">
        <v>3</v>
      </c>
    </row>
    <row r="14" spans="1:8" x14ac:dyDescent="0.25">
      <c r="A14" s="2">
        <v>13</v>
      </c>
      <c r="B14" t="s">
        <v>15</v>
      </c>
      <c r="C14">
        <v>5</v>
      </c>
    </row>
    <row r="15" spans="1:8" x14ac:dyDescent="0.25">
      <c r="A15" s="2">
        <v>14</v>
      </c>
      <c r="B15" t="s">
        <v>16</v>
      </c>
      <c r="C15">
        <v>7</v>
      </c>
    </row>
    <row r="16" spans="1:8" x14ac:dyDescent="0.25">
      <c r="A16" s="2">
        <v>15</v>
      </c>
      <c r="B16" t="s">
        <v>17</v>
      </c>
      <c r="C16">
        <v>7</v>
      </c>
    </row>
    <row r="17" spans="1:3" x14ac:dyDescent="0.25">
      <c r="A17" s="2">
        <v>16</v>
      </c>
      <c r="B17" t="s">
        <v>18</v>
      </c>
      <c r="C17">
        <v>3</v>
      </c>
    </row>
    <row r="18" spans="1:3" x14ac:dyDescent="0.25">
      <c r="A18" s="2">
        <v>17</v>
      </c>
      <c r="B18" t="s">
        <v>19</v>
      </c>
      <c r="C18">
        <v>8</v>
      </c>
    </row>
    <row r="19" spans="1:3" x14ac:dyDescent="0.25">
      <c r="A19" s="2">
        <v>18</v>
      </c>
      <c r="B19" t="s">
        <v>20</v>
      </c>
      <c r="C19">
        <v>9</v>
      </c>
    </row>
    <row r="20" spans="1:3" x14ac:dyDescent="0.25">
      <c r="A20" s="2">
        <v>19</v>
      </c>
      <c r="B20" t="s">
        <v>21</v>
      </c>
      <c r="C20">
        <v>9</v>
      </c>
    </row>
    <row r="21" spans="1:3" x14ac:dyDescent="0.25">
      <c r="A21" s="2">
        <v>20</v>
      </c>
      <c r="B21" t="s">
        <v>22</v>
      </c>
      <c r="C21">
        <v>4</v>
      </c>
    </row>
    <row r="22" spans="1:3" x14ac:dyDescent="0.25">
      <c r="A22" s="2">
        <v>21</v>
      </c>
      <c r="B22" t="s">
        <v>23</v>
      </c>
      <c r="C22">
        <v>5</v>
      </c>
    </row>
    <row r="23" spans="1:3" x14ac:dyDescent="0.25">
      <c r="A23" s="2">
        <v>22</v>
      </c>
      <c r="B23" t="s">
        <v>24</v>
      </c>
      <c r="C23">
        <v>7</v>
      </c>
    </row>
    <row r="24" spans="1:3" x14ac:dyDescent="0.25">
      <c r="A24" s="2">
        <v>23</v>
      </c>
      <c r="B24" t="s">
        <v>25</v>
      </c>
      <c r="C24">
        <v>3</v>
      </c>
    </row>
    <row r="25" spans="1:3" x14ac:dyDescent="0.25">
      <c r="A25" s="2">
        <v>24</v>
      </c>
      <c r="B25" t="s">
        <v>26</v>
      </c>
      <c r="C25">
        <v>7</v>
      </c>
    </row>
    <row r="26" spans="1:3" x14ac:dyDescent="0.25">
      <c r="A26" s="2">
        <v>25</v>
      </c>
      <c r="B26" t="s">
        <v>27</v>
      </c>
      <c r="C26">
        <v>4</v>
      </c>
    </row>
    <row r="27" spans="1:3" x14ac:dyDescent="0.25">
      <c r="A27" s="2">
        <v>26</v>
      </c>
      <c r="B27" t="s">
        <v>28</v>
      </c>
      <c r="C27">
        <v>6</v>
      </c>
    </row>
    <row r="28" spans="1:3" x14ac:dyDescent="0.25">
      <c r="A28" s="2">
        <v>27</v>
      </c>
      <c r="B28" t="s">
        <v>29</v>
      </c>
      <c r="C28">
        <v>9</v>
      </c>
    </row>
    <row r="29" spans="1:3" x14ac:dyDescent="0.25">
      <c r="A29" s="2">
        <v>28</v>
      </c>
      <c r="B29" t="s">
        <v>30</v>
      </c>
      <c r="C29">
        <v>3</v>
      </c>
    </row>
    <row r="30" spans="1:3" x14ac:dyDescent="0.25">
      <c r="A30" s="2">
        <v>29</v>
      </c>
      <c r="B30" t="s">
        <v>31</v>
      </c>
      <c r="C30">
        <v>4</v>
      </c>
    </row>
    <row r="31" spans="1:3" x14ac:dyDescent="0.25">
      <c r="A31" s="2">
        <v>30</v>
      </c>
      <c r="B31" t="s">
        <v>32</v>
      </c>
      <c r="C31">
        <v>7</v>
      </c>
    </row>
    <row r="32" spans="1:3" x14ac:dyDescent="0.25">
      <c r="A32" s="2">
        <v>31</v>
      </c>
      <c r="B32" t="s">
        <v>33</v>
      </c>
      <c r="C32">
        <v>7</v>
      </c>
    </row>
    <row r="33" spans="1:3" x14ac:dyDescent="0.25">
      <c r="A33" s="2">
        <v>32</v>
      </c>
      <c r="B33" t="s">
        <v>34</v>
      </c>
      <c r="C33">
        <v>8</v>
      </c>
    </row>
    <row r="34" spans="1:3" x14ac:dyDescent="0.25">
      <c r="A34" s="2">
        <v>33</v>
      </c>
      <c r="B34" t="s">
        <v>35</v>
      </c>
      <c r="C34">
        <v>5</v>
      </c>
    </row>
    <row r="35" spans="1:3" x14ac:dyDescent="0.25">
      <c r="A35" s="2">
        <v>34</v>
      </c>
      <c r="B35" t="s">
        <v>36</v>
      </c>
      <c r="C35">
        <v>3</v>
      </c>
    </row>
    <row r="36" spans="1:3" x14ac:dyDescent="0.25">
      <c r="A36" s="2">
        <v>35</v>
      </c>
      <c r="B36" t="s">
        <v>37</v>
      </c>
      <c r="C36">
        <v>2</v>
      </c>
    </row>
    <row r="37" spans="1:3" x14ac:dyDescent="0.25">
      <c r="A37" s="2">
        <v>36</v>
      </c>
      <c r="B37" t="s">
        <v>38</v>
      </c>
      <c r="C37">
        <v>4</v>
      </c>
    </row>
    <row r="38" spans="1:3" x14ac:dyDescent="0.25">
      <c r="A38" s="2">
        <v>37</v>
      </c>
      <c r="B38" t="s">
        <v>39</v>
      </c>
      <c r="C38">
        <v>5</v>
      </c>
    </row>
    <row r="39" spans="1:3" x14ac:dyDescent="0.25">
      <c r="A39" s="2">
        <v>38</v>
      </c>
      <c r="B39" t="s">
        <v>40</v>
      </c>
      <c r="C39">
        <v>4</v>
      </c>
    </row>
    <row r="40" spans="1:3" x14ac:dyDescent="0.25">
      <c r="A40" s="2">
        <v>39</v>
      </c>
      <c r="B40" t="s">
        <v>41</v>
      </c>
      <c r="C40">
        <v>5</v>
      </c>
    </row>
    <row r="41" spans="1:3" x14ac:dyDescent="0.25">
      <c r="A41" s="2">
        <v>40</v>
      </c>
      <c r="B41" t="s">
        <v>42</v>
      </c>
      <c r="C41">
        <v>5</v>
      </c>
    </row>
    <row r="42" spans="1:3" x14ac:dyDescent="0.25">
      <c r="A42" s="2">
        <v>41</v>
      </c>
      <c r="B42" t="s">
        <v>43</v>
      </c>
      <c r="C42">
        <v>7</v>
      </c>
    </row>
    <row r="43" spans="1:3" x14ac:dyDescent="0.25">
      <c r="A43" s="2">
        <v>42</v>
      </c>
      <c r="B43" t="s">
        <v>44</v>
      </c>
      <c r="C43">
        <v>10</v>
      </c>
    </row>
    <row r="44" spans="1:3" x14ac:dyDescent="0.25">
      <c r="A44" s="2">
        <v>43</v>
      </c>
      <c r="B44" t="s">
        <v>45</v>
      </c>
      <c r="C44">
        <v>4</v>
      </c>
    </row>
    <row r="45" spans="1:3" x14ac:dyDescent="0.25">
      <c r="A45" s="2">
        <v>44</v>
      </c>
      <c r="B45" t="s">
        <v>46</v>
      </c>
      <c r="C45">
        <v>6</v>
      </c>
    </row>
    <row r="46" spans="1:3" x14ac:dyDescent="0.25">
      <c r="A46" s="2">
        <v>45</v>
      </c>
      <c r="B46" t="s">
        <v>47</v>
      </c>
      <c r="C46">
        <v>0</v>
      </c>
    </row>
    <row r="47" spans="1:3" x14ac:dyDescent="0.25">
      <c r="A47" s="2">
        <v>46</v>
      </c>
      <c r="B47" t="s">
        <v>48</v>
      </c>
      <c r="C47">
        <v>4</v>
      </c>
    </row>
    <row r="48" spans="1:3" x14ac:dyDescent="0.25">
      <c r="A48" s="2">
        <v>47</v>
      </c>
      <c r="B48" t="s">
        <v>49</v>
      </c>
      <c r="C48">
        <v>10</v>
      </c>
    </row>
  </sheetData>
  <conditionalFormatting sqref="B2:B48">
    <cfRule type="cellIs" dxfId="5" priority="2" operator="equal">
      <formula>$F$5</formula>
    </cfRule>
    <cfRule type="cellIs" dxfId="4" priority="3" operator="equal">
      <formula>$F$3</formula>
    </cfRule>
  </conditionalFormatting>
  <conditionalFormatting sqref="C2:C48">
    <cfRule type="expression" dxfId="3" priority="4">
      <formula>AND($A2&gt;$G$3,$A2&lt;=$G$5)</formula>
    </cfRule>
  </conditionalFormatting>
  <dataValidations count="1">
    <dataValidation type="list" allowBlank="1" showInputMessage="1" showErrorMessage="1" sqref="F3 F5">
      <formula1>$B$2:$B$48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2017-03-16T09:35:25Z</dcterms:created>
  <dcterms:modified xsi:type="dcterms:W3CDTF">2017-03-16T09:59:27Z</dcterms:modified>
</cp:coreProperties>
</file>